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F26F9949-DF80-4A37-A91F-D3E04C3B640F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Fixed Income Arbitrag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<sst xmlns="http://schemas.openxmlformats.org/spreadsheetml/2006/main" count="15" uniqueCount="15">
  <si>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</si>
  <si>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</si>
  <si>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</si>
  <si>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</si>
  <si>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</si>
  <si>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</si>
  <si>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</si>
  <si>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</si>
  <si>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</si>
  <si>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</si>
  <si>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</si>
  <si>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</si>
  <si>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</si>
  <si>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</si>
  <si>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Fixed Income Arbitrage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</si>
</sst>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N32"/>
  <sheetViews>
    <sheetView tabSelected="1" workbookViewId="0">
      <selection activeCell="E4" sqref="E4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x14ac:dyDescent="0.25">
      <c r="A5" s="5">
        <v>1995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x14ac:dyDescent="0.25">
      <c r="A6" s="5">
        <v>1996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x14ac:dyDescent="0.25">
      <c r="A7" s="5">
        <v>1997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x14ac:dyDescent="0.25">
      <c r="A8" s="5">
        <v>1998</v>
      </c>
      <c r="B8" s="6">
        <v>5.4999999999999997E-3</v>
      </c>
      <c r="C8" s="6">
        <v>9.7999999999999997E-3</v>
      </c>
      <c r="D8" s="6">
        <v>8.3000000000000001E-3</v>
      </c>
      <c r="E8" s="6">
        <v>8.6999999999999994E-3</v>
      </c>
      <c r="F8" s="6">
        <v>5.1999999999999998E-3</v>
      </c>
      <c r="G8" s="6">
        <v>4.0000000000000002E-4</v>
      </c>
      <c r="H8" s="6">
        <v>6.4000000000000003E-3</v>
      </c>
      <c r="I8" s="6">
        <v>-8.9999999999999993E-3</v>
      </c>
      <c r="J8" s="6">
        <v>-8.9999999999999993E-3</v>
      </c>
      <c r="K8" s="6">
        <v>-2.1999999999999999E-2</v>
      </c>
      <c r="L8" s="6">
        <v>1.26E-2</v>
      </c>
      <c r="M8" s="6">
        <v>1.2999999999999999E-2</v>
      </c>
      <c r="N8" s="7">
        <v>2.9673539860679332E-2</v>
      </c>
    </row>
    <row r="9" spans="1:14" x14ac:dyDescent="0.25">
      <c r="A9" s="5">
        <v>1999</v>
      </c>
      <c r="B9" s="6">
        <v>1.41E-2</v>
      </c>
      <c r="C9" s="6">
        <v>1.43E-2</v>
      </c>
      <c r="D9" s="6">
        <v>9.9000000000000008E-3</v>
      </c>
      <c r="E9" s="6">
        <v>1.0699999999999999E-2</v>
      </c>
      <c r="F9" s="6">
        <v>4.4999999999999997E-3</v>
      </c>
      <c r="G9" s="6">
        <v>3.0000000000000001E-3</v>
      </c>
      <c r="H9" s="6">
        <v>5.3E-3</v>
      </c>
      <c r="I9" s="6">
        <v>3.8999999999999998E-3</v>
      </c>
      <c r="J9" s="6">
        <v>1.0200000000000001E-2</v>
      </c>
      <c r="K9" s="6">
        <v>8.5000000000000006E-3</v>
      </c>
      <c r="L9" s="6">
        <v>1.09E-2</v>
      </c>
      <c r="M9" s="6">
        <v>6.8999999999999999E-3</v>
      </c>
      <c r="N9" s="7">
        <v>0.10703833766400539</v>
      </c>
    </row>
    <row r="10" spans="1:14" x14ac:dyDescent="0.25">
      <c r="A10" s="5">
        <v>2000</v>
      </c>
      <c r="B10" s="6">
        <v>6.6E-3</v>
      </c>
      <c r="C10" s="6">
        <v>1.03E-2</v>
      </c>
      <c r="D10" s="6">
        <v>7.4999999999999997E-3</v>
      </c>
      <c r="E10" s="6">
        <v>9.1000000000000004E-3</v>
      </c>
      <c r="F10" s="6">
        <v>3.5000000000000001E-3</v>
      </c>
      <c r="G10" s="6">
        <v>1.0500000000000001E-2</v>
      </c>
      <c r="H10" s="6">
        <v>6.1999999999999998E-3</v>
      </c>
      <c r="I10" s="6">
        <v>8.6999999999999994E-3</v>
      </c>
      <c r="J10" s="6">
        <v>7.9000000000000008E-3</v>
      </c>
      <c r="K10" s="6">
        <v>6.1999999999999998E-3</v>
      </c>
      <c r="L10" s="6">
        <v>7.6E-3</v>
      </c>
      <c r="M10" s="6">
        <v>1.01E-2</v>
      </c>
      <c r="N10" s="7">
        <v>9.8350258698014725E-2</v>
      </c>
    </row>
    <row r="11" spans="1:14" x14ac:dyDescent="0.25">
      <c r="A11" s="5">
        <v>2001</v>
      </c>
      <c r="B11" s="6">
        <v>1.2E-2</v>
      </c>
      <c r="C11" s="6">
        <v>7.6E-3</v>
      </c>
      <c r="D11" s="6">
        <v>7.4000000000000003E-3</v>
      </c>
      <c r="E11" s="6">
        <v>5.0000000000000001E-3</v>
      </c>
      <c r="F11" s="6">
        <v>7.4999999999999997E-3</v>
      </c>
      <c r="G11" s="6">
        <v>1.9E-3</v>
      </c>
      <c r="H11" s="6">
        <v>9.9000000000000008E-3</v>
      </c>
      <c r="I11" s="6">
        <v>7.3000000000000001E-3</v>
      </c>
      <c r="J11" s="6">
        <v>3.2000000000000002E-3</v>
      </c>
      <c r="K11" s="6">
        <v>1.0800000000000001E-2</v>
      </c>
      <c r="L11" s="6">
        <v>2.8E-3</v>
      </c>
      <c r="M11" s="6">
        <v>2.7000000000000001E-3</v>
      </c>
      <c r="N11" s="7">
        <v>8.088978897924215E-2</v>
      </c>
    </row>
    <row r="12" spans="1:14" x14ac:dyDescent="0.25">
      <c r="A12" s="5">
        <v>2002</v>
      </c>
      <c r="B12" s="6">
        <v>9.4999999999999998E-3</v>
      </c>
      <c r="C12" s="6">
        <v>4.7999999999999996E-3</v>
      </c>
      <c r="D12" s="6">
        <v>4.4000000000000003E-3</v>
      </c>
      <c r="E12" s="6">
        <v>9.1999999999999998E-3</v>
      </c>
      <c r="F12" s="6">
        <v>3.0999999999999999E-3</v>
      </c>
      <c r="G12" s="6">
        <v>3.0999999999999999E-3</v>
      </c>
      <c r="H12" s="6">
        <v>4.0000000000000001E-3</v>
      </c>
      <c r="I12" s="6">
        <v>5.8999999999999999E-3</v>
      </c>
      <c r="J12" s="6">
        <v>3.0000000000000001E-3</v>
      </c>
      <c r="K12" s="6">
        <v>2.5999999999999999E-3</v>
      </c>
      <c r="L12" s="6">
        <v>7.6E-3</v>
      </c>
      <c r="M12" s="6">
        <v>7.4999999999999997E-3</v>
      </c>
      <c r="N12" s="7">
        <v>6.6617547643426755E-2</v>
      </c>
    </row>
    <row r="13" spans="1:14" x14ac:dyDescent="0.25">
      <c r="A13" s="5">
        <v>2003</v>
      </c>
      <c r="B13" s="6">
        <v>9.4000000000000004E-3</v>
      </c>
      <c r="C13" s="6">
        <v>5.7000000000000002E-3</v>
      </c>
      <c r="D13" s="6">
        <v>4.7999999999999996E-3</v>
      </c>
      <c r="E13" s="6">
        <v>1.12E-2</v>
      </c>
      <c r="F13" s="6">
        <v>6.7999999999999996E-3</v>
      </c>
      <c r="G13" s="6">
        <v>8.6999999999999994E-3</v>
      </c>
      <c r="H13" s="6">
        <v>3.2000000000000002E-3</v>
      </c>
      <c r="I13" s="6">
        <v>7.1000000000000004E-3</v>
      </c>
      <c r="J13" s="6">
        <v>6.4999999999999997E-3</v>
      </c>
      <c r="K13" s="6">
        <v>6.1999999999999998E-3</v>
      </c>
      <c r="L13" s="6">
        <v>6.7000000000000002E-3</v>
      </c>
      <c r="M13" s="6">
        <v>9.2999999999999992E-3</v>
      </c>
      <c r="N13" s="7">
        <v>8.9010881014154108E-2</v>
      </c>
    </row>
    <row r="14" spans="1:14" x14ac:dyDescent="0.25">
      <c r="A14" s="5">
        <v>2004</v>
      </c>
      <c r="B14" s="6">
        <v>7.7000000000000002E-3</v>
      </c>
      <c r="C14" s="6">
        <v>3.8E-3</v>
      </c>
      <c r="D14" s="6">
        <v>1.1999999999999999E-3</v>
      </c>
      <c r="E14" s="6">
        <v>6.0000000000000001E-3</v>
      </c>
      <c r="F14" s="6">
        <v>4.5999999999999999E-3</v>
      </c>
      <c r="G14" s="6">
        <v>7.0000000000000001E-3</v>
      </c>
      <c r="H14" s="6">
        <v>4.4999999999999997E-3</v>
      </c>
      <c r="I14" s="6">
        <v>3.7000000000000002E-3</v>
      </c>
      <c r="J14" s="6">
        <v>4.3E-3</v>
      </c>
      <c r="K14" s="6">
        <v>3.7000000000000002E-3</v>
      </c>
      <c r="L14" s="6">
        <v>8.3999999999999995E-3</v>
      </c>
      <c r="M14" s="6">
        <v>6.7000000000000002E-3</v>
      </c>
      <c r="N14" s="7">
        <v>6.3344707007024992E-2</v>
      </c>
    </row>
    <row r="15" spans="1:14" x14ac:dyDescent="0.25">
      <c r="A15" s="5">
        <v>2005</v>
      </c>
      <c r="B15" s="6">
        <v>4.1999999999999997E-3</v>
      </c>
      <c r="C15" s="6">
        <v>1.09E-2</v>
      </c>
      <c r="D15" s="6">
        <v>3.5999999999999999E-3</v>
      </c>
      <c r="E15" s="6">
        <v>8.9999999999999998E-4</v>
      </c>
      <c r="F15" s="6">
        <v>1.4E-3</v>
      </c>
      <c r="G15" s="6">
        <v>5.7000000000000002E-3</v>
      </c>
      <c r="H15" s="6">
        <v>1.0999999999999999E-2</v>
      </c>
      <c r="I15" s="6">
        <v>4.7999999999999996E-3</v>
      </c>
      <c r="J15" s="6">
        <v>5.8999999999999999E-3</v>
      </c>
      <c r="K15" s="6">
        <v>8.0000000000000002E-3</v>
      </c>
      <c r="L15" s="6">
        <v>2.2000000000000001E-3</v>
      </c>
      <c r="M15" s="6">
        <v>5.8999999999999999E-3</v>
      </c>
      <c r="N15" s="7">
        <v>6.6377864248386098E-2</v>
      </c>
    </row>
    <row r="16" spans="1:14" x14ac:dyDescent="0.25">
      <c r="A16" s="5">
        <v>2006</v>
      </c>
      <c r="B16" s="6">
        <v>7.4999999999999997E-3</v>
      </c>
      <c r="C16" s="6">
        <v>5.0000000000000001E-3</v>
      </c>
      <c r="D16" s="6">
        <v>4.7999999999999996E-3</v>
      </c>
      <c r="E16" s="6">
        <v>6.4999999999999997E-3</v>
      </c>
      <c r="F16" s="6">
        <v>5.0000000000000001E-3</v>
      </c>
      <c r="G16" s="6">
        <v>3.4000000000000002E-3</v>
      </c>
      <c r="H16" s="6">
        <v>4.5000000000000005E-3</v>
      </c>
      <c r="I16" s="6">
        <v>5.1500000000000001E-3</v>
      </c>
      <c r="J16" s="6">
        <v>6.0000000000000001E-3</v>
      </c>
      <c r="K16" s="6">
        <v>8.6999999999999994E-3</v>
      </c>
      <c r="L16" s="6">
        <v>6.0999999999999995E-3</v>
      </c>
      <c r="M16" s="6">
        <v>8.5000000000000006E-3</v>
      </c>
      <c r="N16" s="7">
        <v>7.3501243418383488E-2</v>
      </c>
    </row>
    <row r="17" spans="1:14" x14ac:dyDescent="0.25">
      <c r="A17" s="5">
        <v>2007</v>
      </c>
      <c r="B17" s="6">
        <v>1.0500000000000001E-2</v>
      </c>
      <c r="C17" s="6">
        <v>7.4000000000000003E-3</v>
      </c>
      <c r="D17" s="6">
        <v>8.5000000000000006E-3</v>
      </c>
      <c r="E17" s="6">
        <v>7.7999999999999996E-3</v>
      </c>
      <c r="F17" s="6">
        <v>5.7894999999999995E-3</v>
      </c>
      <c r="G17" s="6">
        <v>3.2000000000000002E-3</v>
      </c>
      <c r="H17" s="6">
        <v>3.0000000000000001E-3</v>
      </c>
      <c r="I17" s="6">
        <v>-7.7000000000000002E-3</v>
      </c>
      <c r="J17" s="6">
        <v>1.6750000000000001E-2</v>
      </c>
      <c r="K17" s="6">
        <v>1.3599999999999999E-2</v>
      </c>
      <c r="L17" s="6">
        <v>-1.4999999999999999E-2</v>
      </c>
      <c r="M17" s="6">
        <v>2E-3</v>
      </c>
      <c r="N17" s="7">
        <v>5.6846226910381104E-2</v>
      </c>
    </row>
    <row r="18" spans="1:14" x14ac:dyDescent="0.25">
      <c r="A18" s="5">
        <v>2008</v>
      </c>
      <c r="B18" s="6">
        <v>-8.0000000000000002E-3</v>
      </c>
      <c r="C18" s="6">
        <v>-1.15E-2</v>
      </c>
      <c r="D18" s="6">
        <v>-7.4000000000000003E-3</v>
      </c>
      <c r="E18" s="6">
        <v>2.9499999999999998E-2</v>
      </c>
      <c r="F18" s="6">
        <v>1.04E-2</v>
      </c>
      <c r="G18" s="6">
        <v>-1.1860000000000001E-2</v>
      </c>
      <c r="H18" s="6">
        <v>-2.581E-3</v>
      </c>
      <c r="I18" s="6">
        <v>3.0000000000000001E-3</v>
      </c>
      <c r="J18" s="6">
        <v>-4.8299999999999996E-2</v>
      </c>
      <c r="K18" s="6">
        <v>-9.2200000000000004E-2</v>
      </c>
      <c r="L18" s="6">
        <v>-5.4900000000000004E-2</v>
      </c>
      <c r="M18" s="6">
        <v>3.8E-3</v>
      </c>
      <c r="N18" s="7">
        <v>-0.17965873656072928</v>
      </c>
    </row>
    <row r="19" spans="1:14" x14ac:dyDescent="0.25">
      <c r="A19" s="5">
        <v>2009</v>
      </c>
      <c r="B19" s="6">
        <v>2.2550000000000001E-2</v>
      </c>
      <c r="C19" s="6">
        <v>8.2795000000000004E-3</v>
      </c>
      <c r="D19" s="6">
        <v>2.3999999999999998E-3</v>
      </c>
      <c r="E19" s="6">
        <v>3.8900000000000004E-2</v>
      </c>
      <c r="F19" s="6">
        <v>4.6249999999999999E-2</v>
      </c>
      <c r="G19" s="6">
        <v>1.8100000000000002E-2</v>
      </c>
      <c r="H19" s="6">
        <v>5.21E-2</v>
      </c>
      <c r="I19" s="6">
        <v>2.1100000000000001E-2</v>
      </c>
      <c r="J19" s="6">
        <v>3.7999999999999999E-2</v>
      </c>
      <c r="K19" s="6">
        <v>1.34E-2</v>
      </c>
      <c r="L19" s="6">
        <v>2.0000000000000001E-4</v>
      </c>
      <c r="M19" s="6">
        <v>1.8749500000000002E-2</v>
      </c>
      <c r="N19" s="7">
        <v>0.31693400590474807</v>
      </c>
    </row>
    <row r="20" spans="1:14" x14ac:dyDescent="0.25">
      <c r="A20" s="5">
        <v>2010</v>
      </c>
      <c r="B20" s="6">
        <v>2.3900000000000001E-2</v>
      </c>
      <c r="C20" s="6">
        <v>1.9E-3</v>
      </c>
      <c r="D20" s="6">
        <v>4.0000000000000001E-3</v>
      </c>
      <c r="E20" s="6">
        <v>1.2199999999999999E-2</v>
      </c>
      <c r="F20" s="6">
        <v>-1.34E-2</v>
      </c>
      <c r="G20" s="6">
        <v>3.0008750000000001E-3</v>
      </c>
      <c r="H20" s="6">
        <v>7.7575000000000005E-3</v>
      </c>
      <c r="I20" s="6">
        <v>1.0963500000000001E-3</v>
      </c>
      <c r="J20" s="6">
        <v>1.6134599999999999E-2</v>
      </c>
      <c r="K20" s="6">
        <v>1.2E-2</v>
      </c>
      <c r="L20" s="6">
        <v>5.1999999999999998E-3</v>
      </c>
      <c r="M20" s="6">
        <v>-1.4E-3</v>
      </c>
      <c r="N20" s="7">
        <v>7.4316136675117939E-2</v>
      </c>
    </row>
    <row r="21" spans="1:14" x14ac:dyDescent="0.25">
      <c r="A21" s="5">
        <v>2011</v>
      </c>
      <c r="B21" s="6">
        <v>2.0376450000000001E-2</v>
      </c>
      <c r="C21" s="6">
        <v>8.3000000000000001E-3</v>
      </c>
      <c r="D21" s="6">
        <v>3.3E-3</v>
      </c>
      <c r="E21" s="6">
        <v>1.4999999999999999E-2</v>
      </c>
      <c r="F21" s="6">
        <v>-2.9999999999999997E-4</v>
      </c>
      <c r="G21" s="6">
        <v>-3.2000000000000002E-3</v>
      </c>
      <c r="H21" s="6">
        <v>-3.8999999999999998E-3</v>
      </c>
      <c r="I21" s="6">
        <v>-7.1000000000000004E-3</v>
      </c>
      <c r="J21" s="6">
        <v>-8.3999999999999995E-3</v>
      </c>
      <c r="K21" s="6">
        <v>5.8999999999999999E-3</v>
      </c>
      <c r="L21" s="6">
        <v>-5.3E-3</v>
      </c>
      <c r="M21" s="6">
        <v>4.7000000000000002E-3</v>
      </c>
      <c r="N21" s="7">
        <v>2.9326294228680494E-2</v>
      </c>
    </row>
    <row r="22" spans="1:14" x14ac:dyDescent="0.25">
      <c r="A22" s="5">
        <v>2012</v>
      </c>
      <c r="B22" s="8">
        <v>5.5999999999999999E-3</v>
      </c>
      <c r="C22" s="6">
        <v>1.0999999999999999E-2</v>
      </c>
      <c r="D22" s="6">
        <v>4.0000000000000001E-3</v>
      </c>
      <c r="E22" s="6">
        <v>2.5999999999999999E-3</v>
      </c>
      <c r="F22" s="6">
        <v>-6.0000000000000001E-3</v>
      </c>
      <c r="G22" s="6">
        <v>2.5000000000000001E-3</v>
      </c>
      <c r="H22" s="6">
        <v>1.2999999999999999E-2</v>
      </c>
      <c r="I22" s="6">
        <v>2.5000000000000001E-3</v>
      </c>
      <c r="J22" s="6">
        <v>4.7999999999999996E-3</v>
      </c>
      <c r="K22" s="6">
        <v>0</v>
      </c>
      <c r="L22" s="6">
        <v>6.9999999999999999E-4</v>
      </c>
      <c r="M22" s="6">
        <v>2.0999999999999999E-3</v>
      </c>
      <c r="N22" s="7">
        <v>4.3499999999999997E-2</v>
      </c>
    </row>
    <row r="23" spans="1:14" x14ac:dyDescent="0.25">
      <c r="A23" s="9">
        <v>2013</v>
      </c>
      <c r="B23" s="6">
        <v>1.04E-2</v>
      </c>
      <c r="C23" s="6">
        <v>3.7000000000000002E-3</v>
      </c>
      <c r="D23" s="6">
        <v>7.0000000000000001E-3</v>
      </c>
      <c r="E23" s="6">
        <v>5.9999999999999995E-4</v>
      </c>
      <c r="F23" s="6">
        <v>4.7999999999999996E-3</v>
      </c>
      <c r="G23" s="6">
        <v>-8.2000000000000007E-3</v>
      </c>
      <c r="H23" s="6">
        <v>5.4999999999999997E-3</v>
      </c>
      <c r="I23" s="6">
        <v>4.3E-3</v>
      </c>
      <c r="J23" s="6">
        <v>1.8E-3</v>
      </c>
      <c r="K23" s="6">
        <v>7.1000000000000004E-3</v>
      </c>
      <c r="L23" s="6">
        <v>5.0000000000000001E-3</v>
      </c>
      <c r="M23" s="6">
        <v>3.3999999999999998E-3</v>
      </c>
      <c r="N23" s="7">
        <v>4.6199999999999998E-2</v>
      </c>
    </row>
    <row r="24" spans="1:14" x14ac:dyDescent="0.25">
      <c r="A24" s="9">
        <v>2014</v>
      </c>
      <c r="B24" s="6">
        <v>6.1000000000000004E-3</v>
      </c>
      <c r="C24" s="6">
        <v>6.7000000000000002E-3</v>
      </c>
      <c r="D24" s="6">
        <v>5.3E-3</v>
      </c>
      <c r="E24" s="6">
        <v>2.5999999999999999E-3</v>
      </c>
      <c r="F24" s="6">
        <v>4.1999999999999997E-3</v>
      </c>
      <c r="G24" s="6">
        <v>5.4999999999999997E-3</v>
      </c>
      <c r="H24" s="6">
        <v>4.5999999999999999E-3</v>
      </c>
      <c r="I24" s="6">
        <v>8.9999999999999998E-4</v>
      </c>
      <c r="J24" s="6">
        <v>5.7999999999999996E-3</v>
      </c>
      <c r="K24" s="6">
        <v>-2.3999999999999998E-3</v>
      </c>
      <c r="L24" s="6">
        <v>2.9999999999999997E-4</v>
      </c>
      <c r="M24" s="6">
        <v>-1.9E-3</v>
      </c>
      <c r="N24" s="7">
        <v>3.8300000000000001E-2</v>
      </c>
    </row>
    <row r="25" spans="1:14" x14ac:dyDescent="0.25">
      <c r="A25" s="5">
        <v>2015</v>
      </c>
      <c r="B25" s="6">
        <v>-1.9E-3</v>
      </c>
      <c r="C25" s="6">
        <v>6.3E-3</v>
      </c>
      <c r="D25" s="6">
        <v>2.5999999999999999E-3</v>
      </c>
      <c r="E25" s="6">
        <v>3.0000000000000001E-3</v>
      </c>
      <c r="F25" s="6">
        <v>1.9E-3</v>
      </c>
      <c r="G25" s="6">
        <v>-2E-3</v>
      </c>
      <c r="H25" s="6">
        <v>-1.2999999999999999E-3</v>
      </c>
      <c r="I25" s="6">
        <v>-6.3E-3</v>
      </c>
      <c r="J25" s="6">
        <v>-1.2E-2</v>
      </c>
      <c r="K25" s="6">
        <v>-8.5000000000000006E-3</v>
      </c>
      <c r="L25" s="6">
        <v>4.7000000000000002E-3</v>
      </c>
      <c r="M25" s="6">
        <v>-2.2000000000000001E-3</v>
      </c>
      <c r="N25" s="7">
        <v>-1.5800000000000002E-2</v>
      </c>
    </row>
    <row r="26" spans="1:14" x14ac:dyDescent="0.25">
      <c r="A26" s="5">
        <v>2016</v>
      </c>
      <c r="B26" s="6">
        <v>-1.2999999999999999E-2</v>
      </c>
      <c r="C26" s="6">
        <v>-1.1000000000000001E-3</v>
      </c>
      <c r="D26" s="6">
        <v>1.2200000000000001E-2</v>
      </c>
      <c r="E26" s="6">
        <v>1.4999999999999999E-2</v>
      </c>
      <c r="F26" s="6">
        <v>3.7000000000000002E-3</v>
      </c>
      <c r="G26" s="6">
        <v>-3.3E-3</v>
      </c>
      <c r="H26" s="6">
        <v>1.44E-2</v>
      </c>
      <c r="I26" s="6">
        <v>7.0000000000000001E-3</v>
      </c>
      <c r="J26" s="6">
        <v>5.7999999999999996E-3</v>
      </c>
      <c r="K26" s="6">
        <v>8.8000000000000005E-3</v>
      </c>
      <c r="L26" s="6">
        <v>-1.1000000000000001E-3</v>
      </c>
      <c r="M26" s="6">
        <v>4.1000000000000003E-3</v>
      </c>
      <c r="N26" s="7">
        <v>5.3499999999999999E-2</v>
      </c>
    </row>
    <row r="27" spans="1:14" x14ac:dyDescent="0.25">
      <c r="A27" s="5">
        <v>2017</v>
      </c>
      <c r="B27" s="6">
        <v>1.26E-2</v>
      </c>
      <c r="C27" s="6">
        <v>5.8999999999999999E-3</v>
      </c>
      <c r="D27" s="6">
        <v>1E-4</v>
      </c>
      <c r="E27" s="6">
        <v>-2.9999999999999997E-4</v>
      </c>
      <c r="F27" s="6">
        <v>2.5999999999999999E-3</v>
      </c>
      <c r="G27" s="6">
        <v>2.5000000000000001E-3</v>
      </c>
      <c r="H27" s="6">
        <v>4.0000000000000002E-4</v>
      </c>
      <c r="I27" s="6">
        <v>-5.3E-3</v>
      </c>
      <c r="J27" s="6">
        <v>-8.6E-3</v>
      </c>
      <c r="K27" s="6">
        <v>-2.0999999999999999E-3</v>
      </c>
      <c r="L27" s="6">
        <v>-2.0000000000000001E-4</v>
      </c>
      <c r="M27" s="6">
        <v>-2.0999999999999999E-3</v>
      </c>
      <c r="N27" s="7">
        <v>5.3E-3</v>
      </c>
    </row>
    <row r="28" spans="1:14" x14ac:dyDescent="0.25">
      <c r="A28" s="5">
        <v>2018</v>
      </c>
      <c r="B28" s="6">
        <v>9.7000000000000003E-3</v>
      </c>
      <c r="C28" s="6">
        <v>8.2000000000000007E-3</v>
      </c>
      <c r="D28" s="6">
        <v>1E-3</v>
      </c>
      <c r="E28" s="6">
        <v>6.7999999999999996E-3</v>
      </c>
      <c r="F28" s="6">
        <v>3.7000000000000002E-3</v>
      </c>
      <c r="G28" s="6">
        <v>2.3999999999999998E-3</v>
      </c>
      <c r="H28" s="6">
        <v>6.1000000000000004E-3</v>
      </c>
      <c r="I28" s="6">
        <v>2.9999999999999997E-4</v>
      </c>
      <c r="J28" s="6">
        <v>8.9999999999999998E-4</v>
      </c>
      <c r="K28" s="6">
        <v>-5.9999999999999995E-4</v>
      </c>
      <c r="L28" s="6">
        <v>-5.1000000000000004E-3</v>
      </c>
      <c r="M28" s="6">
        <v>-8.8000000000000005E-3</v>
      </c>
      <c r="N28" s="7">
        <v>2.4715940728217589E-2</v>
      </c>
    </row>
    <row r="29" spans="1:14" x14ac:dyDescent="0.25">
      <c r="A29" s="5">
        <v>2019</v>
      </c>
      <c r="B29" s="6">
        <v>1.24E-2</v>
      </c>
      <c r="C29" s="6">
        <v>6.7000000000000002E-3</v>
      </c>
      <c r="D29" s="6">
        <v>3.5000000000000001E-3</v>
      </c>
      <c r="E29" s="6">
        <v>4.1999999999999997E-3</v>
      </c>
      <c r="F29" s="6">
        <v>1E-3</v>
      </c>
      <c r="G29" s="6">
        <v>-2.5999999999999999E-3</v>
      </c>
      <c r="H29" s="6">
        <v>5.5999999999999999E-3</v>
      </c>
      <c r="I29" s="6">
        <v>-1.2999999999999999E-3</v>
      </c>
      <c r="J29" s="6">
        <v>3.8999999999999998E-3</v>
      </c>
      <c r="K29" s="6">
        <v>3.5000000000000001E-3</v>
      </c>
      <c r="L29" s="6">
        <v>3.5999999999999999E-3</v>
      </c>
      <c r="M29" s="6">
        <v>1.52E-2</v>
      </c>
      <c r="N29" s="7">
        <v>5.6996739528168749E-2</v>
      </c>
    </row>
    <row r="30" spans="1:14" x14ac:dyDescent="0.25">
      <c r="A30" s="5">
        <v>2020</v>
      </c>
      <c r="B30" s="10">
        <v>8.5000000000000006E-3</v>
      </c>
      <c r="C30" s="10">
        <v>7.6E-3</v>
      </c>
      <c r="D30" s="10">
        <v>-0.17710000000000001</v>
      </c>
      <c r="E30" s="10">
        <v>2.35E-2</v>
      </c>
      <c r="F30" s="10">
        <v>3.7100000000000001E-2</v>
      </c>
      <c r="G30" s="10">
        <v>3.0599999999999999E-2</v>
      </c>
      <c r="H30" s="10">
        <v>1.54E-2</v>
      </c>
      <c r="I30" s="10">
        <v>1.0200000000000001E-2</v>
      </c>
      <c r="J30" s="10">
        <v>1.35E-2</v>
      </c>
      <c r="K30" s="10">
        <v>1.37E-2</v>
      </c>
      <c r="L30" s="10">
        <v>4.4000000000000003E-3</v>
      </c>
      <c r="M30" s="10">
        <v>2.5000000000000001E-2</v>
      </c>
      <c r="N30" s="7">
        <v>-7.4999999999999997E-3</v>
      </c>
    </row>
    <row r="31" spans="1:14" x14ac:dyDescent="0.25">
      <c r="A31" s="5">
        <v>2021</v>
      </c>
      <c r="B31" s="10">
        <v>2.3099999999999999E-2</v>
      </c>
      <c r="C31" s="10">
        <v>1.29E-2</v>
      </c>
      <c r="D31" s="10">
        <v>6.0000000000000001E-3</v>
      </c>
      <c r="E31" s="10">
        <v>1.0500000000000001E-2</v>
      </c>
      <c r="F31" s="10">
        <v>3.3E-3</v>
      </c>
      <c r="G31" s="10">
        <v>-1.2200000000000001E-2</v>
      </c>
      <c r="H31" s="10">
        <v>1.2999999999999999E-3</v>
      </c>
      <c r="I31" s="10">
        <v>2.9999999999999997E-4</v>
      </c>
      <c r="J31" s="10">
        <v>1.5964363776295176E-3</v>
      </c>
      <c r="K31" s="10">
        <v>3.5000000000000586E-3</v>
      </c>
      <c r="L31" s="10">
        <v>-2.6366899999999971E-2</v>
      </c>
      <c r="M31" s="10">
        <v>2.1999999999999797E-3</v>
      </c>
      <c r="N31" s="7">
        <f>(((((((((((((((1*(1+$B31))*(1+$C31))*(1+$D31))*(1+$E31))*(1+$F31))*(1+$G31))*(1+$H31))*(1+$I31))*(1+$J31))*(1+$K31))*(1+$L31))*(1+$M31))))/1)-1</f>
        <v>2.5588516068546285E-2</v>
      </c>
    </row>
    <row r="32" spans="1:14" x14ac:dyDescent="0.25">
      <c r="A32" s="11">
        <v>2022</v>
      </c>
      <c r="B32" s="12">
        <v>-2.9527999999999777E-3</v>
      </c>
      <c r="C32" s="12">
        <v>-1.4064999999996441E-4</v>
      </c>
      <c r="D32" s="12">
        <v>-3.0729999999999924E-3</v>
      </c>
      <c r="E32" s="12">
        <v>2.0119999999999028E-3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-4.1569167310253619E-3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Income Arbitrage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2022-06-08T15:08:31Z</dcterms:modified>
</cp:coreProperties>
</file>