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CBFCBD42-17F3-41C7-AA94-B5B0D16B1A09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 Equal Weighted H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<sst xmlns="http://schemas.openxmlformats.org/spreadsheetml/2006/main" count="15" uniqueCount="15">
  <si>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</si>
  <si>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</si>
  <si>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</si>
  <si>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</si>
  <si>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</si>
  <si>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</si>
  <si>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</si>
  <si>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</si>
  <si>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</si>
  <si>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</si>
  <si>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</si>
  <si>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</si>
  <si>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</si>
  <si>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</si>
  <si>
    <t xml:space="preserve">CISDM Equal Weighted Hedge Fund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</si>
</sst>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3" fillId="0" borderId="0" xfId="2" applyFont="1"/>
    <xf numFmtId="164" fontId="1" fillId="0" borderId="0" xfId="2"/>
    <xf numFmtId="164" fontId="2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3" applyNumberFormat="1" applyFont="1" applyBorder="1"/>
    <xf numFmtId="10" fontId="4" fillId="0" borderId="3" xfId="3" applyNumberFormat="1" applyFont="1" applyBorder="1"/>
    <xf numFmtId="10" fontId="0" fillId="0" borderId="4" xfId="3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2" applyNumberFormat="1" applyBorder="1"/>
    <xf numFmtId="10" fontId="4" fillId="0" borderId="6" xfId="3" applyNumberFormat="1" applyFont="1" applyBorder="1"/>
    <xf numFmtId="0" fontId="1" fillId="0" borderId="0" xfId="2" applyNumberFormat="1"/>
    <xf numFmtId="165" fontId="2" fillId="0" borderId="0" xfId="1" applyNumberFormat="1" applyFont="1" applyBorder="1" applyAlignment="1">
      <alignment horizontal="center"/>
    </xf>
    <xf numFmtId="10" fontId="4" fillId="0" borderId="0" xfId="3" applyNumberFormat="1" applyFont="1" applyBorder="1"/>
  </cellXfs>
  <cellStyles count="4">
    <cellStyle name="Comma" xfId="1" builtinId="3"/>
    <cellStyle name="Normal" xfId="0" builtinId="0"/>
    <cellStyle name="Normal 2 2" xfId="2" xr:uid="{CCD28E4F-458D-455D-85CF-1A906A24775F}"/>
    <cellStyle name="Percent 2 2" xfId="3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P33"/>
  <sheetViews>
    <sheetView tabSelected="1" workbookViewId="0">
      <selection sqref="A1:XFD1048576"/>
    </sheetView>
  </sheetViews>
  <sheetFormatPr defaultColWidth="8.7109375" defaultRowHeight="15" x14ac:dyDescent="0.25"/>
  <cols>
    <col min="1" max="16384" width="8.7109375" style="2"/>
  </cols>
  <sheetData>
    <row r="1" spans="1:14" ht="18.75" x14ac:dyDescent="0.3">
      <c r="A1" s="1" t="s">
        <v>14</v>
      </c>
    </row>
    <row r="3" spans="1:14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5">
        <v>1994</v>
      </c>
      <c r="B4" s="6">
        <v>2.3099999999999999E-2</v>
      </c>
      <c r="C4" s="6">
        <v>-7.4000000000000003E-3</v>
      </c>
      <c r="D4" s="6">
        <v>-1.8700000000000001E-2</v>
      </c>
      <c r="E4" s="6">
        <v>-5.1999999999999998E-3</v>
      </c>
      <c r="F4" s="6">
        <v>5.4999999999999997E-3</v>
      </c>
      <c r="G4" s="6">
        <v>-2.5999999999999999E-3</v>
      </c>
      <c r="H4" s="6">
        <v>1.46E-2</v>
      </c>
      <c r="I4" s="6">
        <v>3.7999999999999999E-2</v>
      </c>
      <c r="J4" s="6">
        <v>4.8999999999999998E-3</v>
      </c>
      <c r="K4" s="6">
        <v>6.9999999999999999E-4</v>
      </c>
      <c r="L4" s="6">
        <v>-1.43E-2</v>
      </c>
      <c r="M4" s="6">
        <v>-2.5000000000000001E-3</v>
      </c>
      <c r="N4" s="7">
        <v>3.5280390955859886E-2</v>
      </c>
    </row>
    <row r="5" spans="1:14" x14ac:dyDescent="0.25">
      <c r="A5" s="5">
        <v>1995</v>
      </c>
      <c r="B5" s="6">
        <v>-1.1000000000000001E-3</v>
      </c>
      <c r="C5" s="6">
        <v>1.2200000000000001E-2</v>
      </c>
      <c r="D5" s="6">
        <v>1.8100000000000002E-2</v>
      </c>
      <c r="E5" s="6">
        <v>2.0199999999999999E-2</v>
      </c>
      <c r="F5" s="6">
        <v>1.8200000000000001E-2</v>
      </c>
      <c r="G5" s="6">
        <v>2.29E-2</v>
      </c>
      <c r="H5" s="6">
        <v>0.03</v>
      </c>
      <c r="I5" s="6">
        <v>2.1899999999999999E-2</v>
      </c>
      <c r="J5" s="6">
        <v>1.7500000000000002E-2</v>
      </c>
      <c r="K5" s="6">
        <v>-4.7000000000000002E-3</v>
      </c>
      <c r="L5" s="6">
        <v>1.8499999999999999E-2</v>
      </c>
      <c r="M5" s="6">
        <v>2.0400000000000001E-2</v>
      </c>
      <c r="N5" s="7">
        <v>0.21170221881302997</v>
      </c>
    </row>
    <row r="6" spans="1:14" x14ac:dyDescent="0.25">
      <c r="A6" s="5">
        <v>1996</v>
      </c>
      <c r="B6" s="6">
        <v>2.7699999999999999E-2</v>
      </c>
      <c r="C6" s="6">
        <v>1.5299999999999999E-2</v>
      </c>
      <c r="D6" s="6">
        <v>1.4800000000000001E-2</v>
      </c>
      <c r="E6" s="6">
        <v>0.04</v>
      </c>
      <c r="F6" s="6">
        <v>3.0800000000000001E-2</v>
      </c>
      <c r="G6" s="6">
        <v>5.8999999999999999E-3</v>
      </c>
      <c r="H6" s="6">
        <v>-2.1000000000000001E-2</v>
      </c>
      <c r="I6" s="6">
        <v>2.52E-2</v>
      </c>
      <c r="J6" s="6">
        <v>2.3900000000000001E-2</v>
      </c>
      <c r="K6" s="6">
        <v>1.17E-2</v>
      </c>
      <c r="L6" s="6">
        <v>2.6599999999999999E-2</v>
      </c>
      <c r="M6" s="6">
        <v>1.12E-2</v>
      </c>
      <c r="N6" s="7">
        <v>0.23237438177970104</v>
      </c>
    </row>
    <row r="7" spans="1:14" x14ac:dyDescent="0.25">
      <c r="A7" s="5">
        <v>1997</v>
      </c>
      <c r="B7" s="6">
        <v>3.8300000000000001E-2</v>
      </c>
      <c r="C7" s="6">
        <v>1.21E-2</v>
      </c>
      <c r="D7" s="6">
        <v>-1.26E-2</v>
      </c>
      <c r="E7" s="6">
        <v>5.5999999999999999E-3</v>
      </c>
      <c r="F7" s="6">
        <v>4.2900000000000001E-2</v>
      </c>
      <c r="G7" s="6">
        <v>2.87E-2</v>
      </c>
      <c r="H7" s="6">
        <v>4.5999999999999999E-2</v>
      </c>
      <c r="I7" s="6">
        <v>7.6E-3</v>
      </c>
      <c r="J7" s="6">
        <v>4.19E-2</v>
      </c>
      <c r="K7" s="6">
        <v>-1.4E-2</v>
      </c>
      <c r="L7" s="6">
        <v>-7.1999999999999998E-3</v>
      </c>
      <c r="M7" s="6">
        <v>1.21E-2</v>
      </c>
      <c r="N7" s="7">
        <v>0.2178787797169186</v>
      </c>
    </row>
    <row r="8" spans="1:14" x14ac:dyDescent="0.25">
      <c r="A8" s="5">
        <v>1998</v>
      </c>
      <c r="B8" s="6">
        <v>-6.3E-3</v>
      </c>
      <c r="C8" s="6">
        <v>3.5499999999999997E-2</v>
      </c>
      <c r="D8" s="6">
        <v>3.4599999999999999E-2</v>
      </c>
      <c r="E8" s="6">
        <v>1.26E-2</v>
      </c>
      <c r="F8" s="6">
        <v>-2.1999999999999999E-2</v>
      </c>
      <c r="G8" s="6">
        <v>-3.0000000000000001E-3</v>
      </c>
      <c r="H8" s="6">
        <v>-5.7999999999999996E-3</v>
      </c>
      <c r="I8" s="6">
        <v>-8.8200000000000001E-2</v>
      </c>
      <c r="J8" s="6">
        <v>6.1000000000000004E-3</v>
      </c>
      <c r="K8" s="6">
        <v>1.6799999999999999E-2</v>
      </c>
      <c r="L8" s="6">
        <v>3.8800000000000001E-2</v>
      </c>
      <c r="M8" s="6">
        <v>2.6800000000000001E-2</v>
      </c>
      <c r="N8" s="7">
        <v>3.9722967004321985E-2</v>
      </c>
    </row>
    <row r="9" spans="1:14" x14ac:dyDescent="0.25">
      <c r="A9" s="5">
        <v>1999</v>
      </c>
      <c r="B9" s="6">
        <v>2.5499999999999998E-2</v>
      </c>
      <c r="C9" s="6">
        <v>-0.01</v>
      </c>
      <c r="D9" s="6">
        <v>3.44E-2</v>
      </c>
      <c r="E9" s="6">
        <v>4.7199999999999999E-2</v>
      </c>
      <c r="F9" s="6">
        <v>9.1999999999999998E-3</v>
      </c>
      <c r="G9" s="6">
        <v>3.73E-2</v>
      </c>
      <c r="H9" s="6">
        <v>7.4999999999999997E-3</v>
      </c>
      <c r="I9" s="6">
        <v>1.6999999999999999E-3</v>
      </c>
      <c r="J9" s="6">
        <v>5.4999999999999997E-3</v>
      </c>
      <c r="K9" s="6">
        <v>2.23E-2</v>
      </c>
      <c r="L9" s="6">
        <v>5.6899999999999999E-2</v>
      </c>
      <c r="M9" s="6">
        <v>8.3699999999999997E-2</v>
      </c>
      <c r="N9" s="7">
        <v>0.3679075923566959</v>
      </c>
    </row>
    <row r="10" spans="1:14" x14ac:dyDescent="0.25">
      <c r="A10" s="5">
        <v>2000</v>
      </c>
      <c r="B10" s="6">
        <v>9.7999999999999997E-3</v>
      </c>
      <c r="C10" s="6">
        <v>7.8899999999999998E-2</v>
      </c>
      <c r="D10" s="6">
        <v>1.38E-2</v>
      </c>
      <c r="E10" s="6">
        <v>-2.6499999999999999E-2</v>
      </c>
      <c r="F10" s="6">
        <v>-2.06E-2</v>
      </c>
      <c r="G10" s="6">
        <v>3.7499999999999999E-2</v>
      </c>
      <c r="H10" s="6">
        <v>-3.8E-3</v>
      </c>
      <c r="I10" s="6">
        <v>3.95E-2</v>
      </c>
      <c r="J10" s="6">
        <v>-1.14E-2</v>
      </c>
      <c r="K10" s="6">
        <v>-1.6400000000000001E-2</v>
      </c>
      <c r="L10" s="6">
        <v>-3.1399999999999997E-2</v>
      </c>
      <c r="M10" s="6">
        <v>2.06E-2</v>
      </c>
      <c r="N10" s="7">
        <v>8.7584960113200605E-2</v>
      </c>
    </row>
    <row r="11" spans="1:14" x14ac:dyDescent="0.25">
      <c r="A11" s="5">
        <v>2001</v>
      </c>
      <c r="B11" s="6">
        <v>3.5900000000000001E-2</v>
      </c>
      <c r="C11" s="6">
        <v>-1.89E-2</v>
      </c>
      <c r="D11" s="6">
        <v>-1.5100000000000001E-2</v>
      </c>
      <c r="E11" s="6">
        <v>2.1600000000000001E-2</v>
      </c>
      <c r="F11" s="6">
        <v>1.4500000000000001E-2</v>
      </c>
      <c r="G11" s="6">
        <v>4.7999999999999996E-3</v>
      </c>
      <c r="H11" s="6">
        <v>-6.7999999999999996E-3</v>
      </c>
      <c r="I11" s="6">
        <v>-4.4000000000000003E-3</v>
      </c>
      <c r="J11" s="6">
        <v>-2.92E-2</v>
      </c>
      <c r="K11" s="6">
        <v>1.83E-2</v>
      </c>
      <c r="L11" s="6">
        <v>1.9599999999999999E-2</v>
      </c>
      <c r="M11" s="6">
        <v>1.7500000000000002E-2</v>
      </c>
      <c r="N11" s="7">
        <v>5.7126994984420643E-2</v>
      </c>
    </row>
    <row r="12" spans="1:14" x14ac:dyDescent="0.25">
      <c r="A12" s="5">
        <v>2002</v>
      </c>
      <c r="B12" s="6">
        <v>6.1999999999999998E-3</v>
      </c>
      <c r="C12" s="6">
        <v>-4.7999999999999996E-3</v>
      </c>
      <c r="D12" s="6">
        <v>1.9099999999999999E-2</v>
      </c>
      <c r="E12" s="6">
        <v>4.0000000000000001E-3</v>
      </c>
      <c r="F12" s="6">
        <v>2.2000000000000001E-3</v>
      </c>
      <c r="G12" s="6">
        <v>-1.8599999999999998E-2</v>
      </c>
      <c r="H12" s="6">
        <v>-2.6200000000000001E-2</v>
      </c>
      <c r="I12" s="6">
        <v>6.4000000000000003E-3</v>
      </c>
      <c r="J12" s="6">
        <v>-1.5299999999999999E-2</v>
      </c>
      <c r="K12" s="6">
        <v>8.0999999999999996E-3</v>
      </c>
      <c r="L12" s="6">
        <v>2.3099999999999999E-2</v>
      </c>
      <c r="M12" s="6">
        <v>1.1000000000000001E-3</v>
      </c>
      <c r="N12" s="7">
        <v>4.1281532899770657E-3</v>
      </c>
    </row>
    <row r="13" spans="1:14" x14ac:dyDescent="0.25">
      <c r="A13" s="5">
        <v>2003</v>
      </c>
      <c r="B13" s="6">
        <v>8.0999999999999996E-3</v>
      </c>
      <c r="C13" s="6">
        <v>1E-3</v>
      </c>
      <c r="D13" s="6">
        <v>3.3999999999999998E-3</v>
      </c>
      <c r="E13" s="6">
        <v>2.7099999999999999E-2</v>
      </c>
      <c r="F13" s="6">
        <v>3.5400000000000001E-2</v>
      </c>
      <c r="G13" s="6">
        <v>1.5299999999999999E-2</v>
      </c>
      <c r="H13" s="6">
        <v>1.43E-2</v>
      </c>
      <c r="I13" s="6">
        <v>1.8700000000000001E-2</v>
      </c>
      <c r="J13" s="6">
        <v>1.2500000000000001E-2</v>
      </c>
      <c r="K13" s="6">
        <v>2.35E-2</v>
      </c>
      <c r="L13" s="6">
        <v>1.1299999999999999E-2</v>
      </c>
      <c r="M13" s="6">
        <v>1.89E-2</v>
      </c>
      <c r="N13" s="7">
        <v>0.20624144152217094</v>
      </c>
    </row>
    <row r="14" spans="1:14" x14ac:dyDescent="0.25">
      <c r="A14" s="5">
        <v>2004</v>
      </c>
      <c r="B14" s="6">
        <v>2.1000000000000001E-2</v>
      </c>
      <c r="C14" s="6">
        <v>1.0999999999999999E-2</v>
      </c>
      <c r="D14" s="6">
        <v>6.1000000000000004E-3</v>
      </c>
      <c r="E14" s="6">
        <v>-1.1299999999999999E-2</v>
      </c>
      <c r="F14" s="6">
        <v>-4.5999999999999999E-3</v>
      </c>
      <c r="G14" s="6">
        <v>8.3000000000000001E-3</v>
      </c>
      <c r="H14" s="6">
        <v>-7.9000000000000008E-3</v>
      </c>
      <c r="I14" s="6">
        <v>1.4E-3</v>
      </c>
      <c r="J14" s="6">
        <v>1.7000000000000001E-2</v>
      </c>
      <c r="K14" s="6">
        <v>9.7000000000000003E-3</v>
      </c>
      <c r="L14" s="6">
        <v>2.8500000000000001E-2</v>
      </c>
      <c r="M14" s="6">
        <v>1.7000000000000001E-2</v>
      </c>
      <c r="N14" s="7">
        <v>9.969330047377567E-2</v>
      </c>
    </row>
    <row r="15" spans="1:14" x14ac:dyDescent="0.25">
      <c r="A15" s="5">
        <v>2005</v>
      </c>
      <c r="B15" s="6">
        <v>4.0000000000000002E-4</v>
      </c>
      <c r="C15" s="6">
        <v>1.8800000000000001E-2</v>
      </c>
      <c r="D15" s="6">
        <v>-7.0000000000000001E-3</v>
      </c>
      <c r="E15" s="6">
        <v>-1.55E-2</v>
      </c>
      <c r="F15" s="6">
        <v>8.0999999999999996E-3</v>
      </c>
      <c r="G15" s="6">
        <v>1.6E-2</v>
      </c>
      <c r="H15" s="6">
        <v>2.1899999999999999E-2</v>
      </c>
      <c r="I15" s="6">
        <v>1.0200000000000001E-2</v>
      </c>
      <c r="J15" s="6">
        <v>1.8599999999999998E-2</v>
      </c>
      <c r="K15" s="6">
        <v>-1.35E-2</v>
      </c>
      <c r="L15" s="6">
        <v>1.72E-2</v>
      </c>
      <c r="M15" s="6">
        <v>0.02</v>
      </c>
      <c r="N15" s="7">
        <v>9.8368221073936724E-2</v>
      </c>
    </row>
    <row r="16" spans="1:14" x14ac:dyDescent="0.25">
      <c r="A16" s="5">
        <v>2006</v>
      </c>
      <c r="B16" s="6">
        <v>3.2800000000000003E-2</v>
      </c>
      <c r="C16" s="6">
        <v>6.1000000000000004E-3</v>
      </c>
      <c r="D16" s="6">
        <v>1.78E-2</v>
      </c>
      <c r="E16" s="6">
        <v>1.5699999999999999E-2</v>
      </c>
      <c r="F16" s="6">
        <v>-1.6799999999999999E-2</v>
      </c>
      <c r="G16" s="6">
        <v>-2.4340728438228417E-3</v>
      </c>
      <c r="H16" s="6">
        <v>6.2157482598607788E-4</v>
      </c>
      <c r="I16" s="6">
        <v>8.7259182280150817E-3</v>
      </c>
      <c r="J16" s="6">
        <v>-2.6309146651480668E-4</v>
      </c>
      <c r="K16" s="6">
        <v>1.7221723142857137E-2</v>
      </c>
      <c r="L16" s="6">
        <v>1.6916871915393653E-2</v>
      </c>
      <c r="M16" s="6">
        <v>1.6215302566903327E-2</v>
      </c>
      <c r="N16" s="7">
        <v>0.11759469522826249</v>
      </c>
    </row>
    <row r="17" spans="1:16" x14ac:dyDescent="0.25">
      <c r="A17" s="5">
        <v>2007</v>
      </c>
      <c r="B17" s="6">
        <v>1.0618457352324811E-2</v>
      </c>
      <c r="C17" s="6">
        <v>7.6539106571585315E-3</v>
      </c>
      <c r="D17" s="6">
        <v>1.01615783841626E-2</v>
      </c>
      <c r="E17" s="6">
        <v>1.5701501304121044E-2</v>
      </c>
      <c r="F17" s="6">
        <v>1.9715180435041904E-2</v>
      </c>
      <c r="G17" s="6">
        <v>7.6292237706113292E-3</v>
      </c>
      <c r="H17" s="6">
        <v>5.9263503988256092E-3</v>
      </c>
      <c r="I17" s="6">
        <v>-1.6245475888948192E-2</v>
      </c>
      <c r="J17" s="6">
        <v>2.4902013645767471E-2</v>
      </c>
      <c r="K17" s="6">
        <v>3.0323272392132773E-2</v>
      </c>
      <c r="L17" s="6">
        <v>-2.0351859156759355E-2</v>
      </c>
      <c r="M17" s="6">
        <v>5.5475457138811114E-3</v>
      </c>
      <c r="N17" s="7">
        <v>0.10513850902539956</v>
      </c>
    </row>
    <row r="18" spans="1:16" x14ac:dyDescent="0.25">
      <c r="A18" s="5">
        <v>2008</v>
      </c>
      <c r="B18" s="6">
        <v>-3.336282550785355E-2</v>
      </c>
      <c r="C18" s="6">
        <v>1.620546182500399E-2</v>
      </c>
      <c r="D18" s="6">
        <v>-2.3323957836906582E-2</v>
      </c>
      <c r="E18" s="6">
        <v>2.1294565685519885E-2</v>
      </c>
      <c r="F18" s="6">
        <v>1.9688207577996848E-2</v>
      </c>
      <c r="G18" s="6">
        <v>-1.3833782466818996E-2</v>
      </c>
      <c r="H18" s="6">
        <v>-2.1273559581860932E-2</v>
      </c>
      <c r="I18" s="6">
        <v>-1.3073344508088757E-2</v>
      </c>
      <c r="J18" s="6">
        <v>-6.528609910758669E-2</v>
      </c>
      <c r="K18" s="6">
        <v>-7.8950976038691542E-2</v>
      </c>
      <c r="L18" s="6">
        <v>-2.2651832751270484E-2</v>
      </c>
      <c r="M18" s="6">
        <v>9.5007995281225013E-3</v>
      </c>
      <c r="N18" s="7">
        <v>-0.19159738535365267</v>
      </c>
    </row>
    <row r="19" spans="1:16" x14ac:dyDescent="0.25">
      <c r="A19" s="5">
        <v>2009</v>
      </c>
      <c r="B19" s="6">
        <v>-1.7668551630941999E-3</v>
      </c>
      <c r="C19" s="6">
        <v>-1.5157354824345132E-2</v>
      </c>
      <c r="D19" s="6">
        <v>2.3224735547342668E-2</v>
      </c>
      <c r="E19" s="6">
        <v>4.8401422724918576E-2</v>
      </c>
      <c r="F19" s="6">
        <v>6.2251977108683354E-2</v>
      </c>
      <c r="G19" s="6">
        <v>4.1817626952409198E-3</v>
      </c>
      <c r="H19" s="6">
        <v>3.219777696805326E-2</v>
      </c>
      <c r="I19" s="6">
        <v>1.7486476608910891E-2</v>
      </c>
      <c r="J19" s="6">
        <v>3.212927418725841E-2</v>
      </c>
      <c r="K19" s="6">
        <v>-8.781599496221641E-4</v>
      </c>
      <c r="L19" s="6">
        <v>1.4541282985228679E-2</v>
      </c>
      <c r="M19" s="6">
        <v>1.9847353923586671E-2</v>
      </c>
      <c r="N19" s="7">
        <v>0.26062626781490783</v>
      </c>
    </row>
    <row r="20" spans="1:16" x14ac:dyDescent="0.25">
      <c r="A20" s="5">
        <v>2010</v>
      </c>
      <c r="B20" s="6">
        <v>-4.2264619006102868E-3</v>
      </c>
      <c r="C20" s="6">
        <v>8.5593389817355415E-3</v>
      </c>
      <c r="D20" s="6">
        <v>2.7099999999999999E-2</v>
      </c>
      <c r="E20" s="6">
        <v>1.0872338918507238E-2</v>
      </c>
      <c r="F20" s="6">
        <v>-3.1400000000000004E-2</v>
      </c>
      <c r="G20" s="6">
        <v>-8.72895307925293E-3</v>
      </c>
      <c r="H20" s="6">
        <v>1.905619133744111E-2</v>
      </c>
      <c r="I20" s="6">
        <v>4.518718714488632E-3</v>
      </c>
      <c r="J20" s="6">
        <v>3.1096199061400077E-2</v>
      </c>
      <c r="K20" s="6">
        <v>3.1370785387268764E-2</v>
      </c>
      <c r="L20" s="6">
        <v>4.0000000000000001E-3</v>
      </c>
      <c r="M20" s="6">
        <v>2.1299999999999999E-2</v>
      </c>
      <c r="N20" s="7">
        <v>0.11754542888767294</v>
      </c>
    </row>
    <row r="21" spans="1:16" x14ac:dyDescent="0.25">
      <c r="A21" s="5">
        <v>2011</v>
      </c>
      <c r="B21" s="6">
        <v>-2.8248259884678605E-3</v>
      </c>
      <c r="C21" s="6">
        <v>2.0582673319259497E-2</v>
      </c>
      <c r="D21" s="6">
        <v>3.9382603764954154E-3</v>
      </c>
      <c r="E21" s="6">
        <v>1.5599999999999999E-2</v>
      </c>
      <c r="F21" s="6">
        <v>-1.7299999999999999E-2</v>
      </c>
      <c r="G21" s="6">
        <v>-4.5999999999999999E-3</v>
      </c>
      <c r="H21" s="6">
        <v>3.7000000000000002E-3</v>
      </c>
      <c r="I21" s="6">
        <v>-2.81E-2</v>
      </c>
      <c r="J21" s="6">
        <v>-4.5900000000000003E-2</v>
      </c>
      <c r="K21" s="6">
        <v>2.7699999999999999E-2</v>
      </c>
      <c r="L21" s="6">
        <v>-1.17E-2</v>
      </c>
      <c r="M21" s="6">
        <v>-1.8700000000000001E-2</v>
      </c>
      <c r="N21" s="7">
        <v>-5.84480400805375E-2</v>
      </c>
    </row>
    <row r="22" spans="1:16" x14ac:dyDescent="0.25">
      <c r="A22" s="5">
        <v>2012</v>
      </c>
      <c r="B22" s="8">
        <v>1.8800000000000001E-2</v>
      </c>
      <c r="C22" s="6">
        <v>2.98E-2</v>
      </c>
      <c r="D22" s="6">
        <v>-8.0999999999999996E-3</v>
      </c>
      <c r="E22" s="6">
        <v>-5.1000000000000004E-3</v>
      </c>
      <c r="F22" s="6">
        <v>-2.5899999999999999E-2</v>
      </c>
      <c r="G22" s="6">
        <v>4.3E-3</v>
      </c>
      <c r="H22" s="6">
        <v>7.9000000000000008E-3</v>
      </c>
      <c r="I22" s="6">
        <v>8.3999999999999995E-3</v>
      </c>
      <c r="J22" s="6">
        <v>1.2999999999999999E-2</v>
      </c>
      <c r="K22" s="6">
        <v>8.9999999999999998E-4</v>
      </c>
      <c r="L22" s="6">
        <v>4.5999999999999999E-3</v>
      </c>
      <c r="M22" s="6">
        <v>1.29E-2</v>
      </c>
      <c r="N22" s="7">
        <v>6.2100000000000002E-2</v>
      </c>
    </row>
    <row r="23" spans="1:16" x14ac:dyDescent="0.25">
      <c r="A23" s="9">
        <v>2013</v>
      </c>
      <c r="B23" s="6">
        <v>2.1299999999999999E-2</v>
      </c>
      <c r="C23" s="6">
        <v>3.8E-3</v>
      </c>
      <c r="D23" s="6">
        <v>9.1999999999999998E-3</v>
      </c>
      <c r="E23" s="6">
        <v>5.4000000000000003E-3</v>
      </c>
      <c r="F23" s="6">
        <v>8.6E-3</v>
      </c>
      <c r="G23" s="6">
        <v>-1.3899999999999999E-2</v>
      </c>
      <c r="H23" s="6">
        <v>1.5699999999999999E-2</v>
      </c>
      <c r="I23" s="6">
        <v>-4.3E-3</v>
      </c>
      <c r="J23" s="6">
        <v>1.6E-2</v>
      </c>
      <c r="K23" s="6">
        <v>1.49E-2</v>
      </c>
      <c r="L23" s="6">
        <v>8.3000000000000001E-3</v>
      </c>
      <c r="M23" s="6">
        <v>9.2999999999999992E-3</v>
      </c>
      <c r="N23" s="7">
        <v>9.7900000000000001E-2</v>
      </c>
    </row>
    <row r="24" spans="1:16" x14ac:dyDescent="0.25">
      <c r="A24" s="9">
        <v>2014</v>
      </c>
      <c r="B24" s="6">
        <v>-3.3E-3</v>
      </c>
      <c r="C24" s="6">
        <v>1.7299999999999999E-2</v>
      </c>
      <c r="D24" s="6">
        <v>-1.1999999999999999E-3</v>
      </c>
      <c r="E24" s="6">
        <v>-1.5E-3</v>
      </c>
      <c r="F24" s="6">
        <v>8.8999999999999999E-3</v>
      </c>
      <c r="G24" s="6">
        <v>1.01E-2</v>
      </c>
      <c r="H24" s="6">
        <v>-2.7000000000000001E-3</v>
      </c>
      <c r="I24" s="6">
        <v>1.0200000000000001E-2</v>
      </c>
      <c r="J24" s="6">
        <v>-6.7000000000000002E-3</v>
      </c>
      <c r="K24" s="6">
        <v>-1.6999999999999999E-3</v>
      </c>
      <c r="L24" s="6">
        <v>8.6999999999999994E-3</v>
      </c>
      <c r="M24" s="6">
        <v>-4.1000000000000003E-3</v>
      </c>
      <c r="N24" s="7">
        <v>3.4200000000000001E-2</v>
      </c>
    </row>
    <row r="25" spans="1:16" x14ac:dyDescent="0.25">
      <c r="A25" s="5">
        <v>2015</v>
      </c>
      <c r="B25" s="6">
        <v>2.3999999999999998E-3</v>
      </c>
      <c r="C25" s="6">
        <v>2.12E-2</v>
      </c>
      <c r="D25" s="6">
        <v>5.4999999999999997E-3</v>
      </c>
      <c r="E25" s="6">
        <v>1.0699999999999999E-2</v>
      </c>
      <c r="F25" s="6">
        <v>7.0000000000000001E-3</v>
      </c>
      <c r="G25" s="6">
        <v>-1.18E-2</v>
      </c>
      <c r="H25" s="6">
        <v>-3.8E-3</v>
      </c>
      <c r="I25" s="6">
        <v>-2.5100000000000001E-2</v>
      </c>
      <c r="J25" s="6">
        <v>-1.34E-2</v>
      </c>
      <c r="K25" s="6">
        <v>1.9900000000000001E-2</v>
      </c>
      <c r="L25" s="6">
        <v>1.5E-3</v>
      </c>
      <c r="M25" s="6">
        <v>-8.6E-3</v>
      </c>
      <c r="N25" s="7">
        <v>4.4999999999999997E-3</v>
      </c>
    </row>
    <row r="26" spans="1:16" x14ac:dyDescent="0.25">
      <c r="A26" s="5">
        <v>2016</v>
      </c>
      <c r="B26" s="6">
        <v>-2.86E-2</v>
      </c>
      <c r="C26" s="6">
        <v>-4.7000000000000002E-3</v>
      </c>
      <c r="D26" s="6">
        <v>2.8400000000000002E-2</v>
      </c>
      <c r="E26" s="6">
        <v>1.01E-2</v>
      </c>
      <c r="F26" s="6">
        <v>1.5E-3</v>
      </c>
      <c r="G26" s="6">
        <v>5.0000000000000001E-3</v>
      </c>
      <c r="H26" s="6">
        <v>1.9800000000000002E-2</v>
      </c>
      <c r="I26" s="6">
        <v>1.1900000000000001E-2</v>
      </c>
      <c r="J26" s="6">
        <v>3.3E-3</v>
      </c>
      <c r="K26" s="6">
        <v>1.1000000000000001E-3</v>
      </c>
      <c r="L26" s="6">
        <v>1.0699999999999999E-2</v>
      </c>
      <c r="M26" s="6">
        <v>9.6811069999999996E-3</v>
      </c>
      <c r="N26" s="7">
        <v>6.9199999999999998E-2</v>
      </c>
    </row>
    <row r="27" spans="1:16" x14ac:dyDescent="0.25">
      <c r="A27" s="5">
        <v>2017</v>
      </c>
      <c r="B27" s="6">
        <v>1.38E-2</v>
      </c>
      <c r="C27" s="6">
        <v>8.0915699999999993E-3</v>
      </c>
      <c r="D27" s="6">
        <v>5.1000000000000004E-3</v>
      </c>
      <c r="E27" s="6">
        <v>6.0275299999999997E-3</v>
      </c>
      <c r="F27" s="6">
        <v>1.8071827235772401E-3</v>
      </c>
      <c r="G27" s="6">
        <v>3.1386000000000001E-3</v>
      </c>
      <c r="H27" s="6">
        <v>1.04E-2</v>
      </c>
      <c r="I27" s="6">
        <v>4.1999999999999997E-3</v>
      </c>
      <c r="J27" s="6">
        <v>1.09E-2</v>
      </c>
      <c r="K27" s="6">
        <v>8.2000000000000007E-3</v>
      </c>
      <c r="L27" s="6">
        <v>4.4999999999999997E-3</v>
      </c>
      <c r="M27" s="6">
        <v>9.1999999999999998E-3</v>
      </c>
      <c r="N27" s="7">
        <v>8.8700000000000001E-2</v>
      </c>
    </row>
    <row r="28" spans="1:16" x14ac:dyDescent="0.25">
      <c r="A28" s="5">
        <v>2018</v>
      </c>
      <c r="B28" s="6">
        <v>1.9699999999999999E-2</v>
      </c>
      <c r="C28" s="6">
        <v>-1.18E-2</v>
      </c>
      <c r="D28" s="6">
        <v>-4.3E-3</v>
      </c>
      <c r="E28" s="6">
        <v>6.1000000000000004E-3</v>
      </c>
      <c r="F28" s="6">
        <v>8.3000000000000001E-3</v>
      </c>
      <c r="G28" s="6">
        <v>-1.6999999999999999E-3</v>
      </c>
      <c r="H28" s="6">
        <v>4.5999999999999999E-3</v>
      </c>
      <c r="I28" s="6">
        <v>5.0000000000000001E-4</v>
      </c>
      <c r="J28" s="6">
        <v>-2.3999999999999998E-3</v>
      </c>
      <c r="K28" s="6">
        <v>-3.15E-2</v>
      </c>
      <c r="L28" s="6">
        <v>-9.4999999999999998E-3</v>
      </c>
      <c r="M28" s="6">
        <v>-2.6200000000000001E-2</v>
      </c>
      <c r="N28" s="7">
        <v>-4.8238033963079352E-2</v>
      </c>
    </row>
    <row r="29" spans="1:16" x14ac:dyDescent="0.25">
      <c r="A29" s="5">
        <v>2019</v>
      </c>
      <c r="B29" s="6">
        <v>3.9800000000000002E-2</v>
      </c>
      <c r="C29" s="6">
        <v>1.6400000000000001E-2</v>
      </c>
      <c r="D29" s="6">
        <v>8.6999999999999994E-3</v>
      </c>
      <c r="E29" s="6">
        <v>1.41E-2</v>
      </c>
      <c r="F29" s="6">
        <v>-1.5699999999999999E-2</v>
      </c>
      <c r="G29" s="6">
        <v>1.6199999999999999E-2</v>
      </c>
      <c r="H29" s="6">
        <v>2.5000000000000001E-3</v>
      </c>
      <c r="I29" s="6">
        <v>-6.6E-3</v>
      </c>
      <c r="J29" s="6">
        <v>1.8E-3</v>
      </c>
      <c r="K29" s="6">
        <v>7.0000000000000001E-3</v>
      </c>
      <c r="L29" s="6">
        <v>7.7000000000000002E-3</v>
      </c>
      <c r="M29" s="6">
        <v>1.7299999999999999E-2</v>
      </c>
      <c r="N29" s="7">
        <v>0.11368734983053597</v>
      </c>
      <c r="P29" s="14"/>
    </row>
    <row r="30" spans="1:16" x14ac:dyDescent="0.25">
      <c r="A30" s="5">
        <v>2020</v>
      </c>
      <c r="B30" s="10">
        <v>-8.0000000000000004E-4</v>
      </c>
      <c r="C30" s="10">
        <v>-1E-3</v>
      </c>
      <c r="D30" s="10">
        <v>-9.5000000000000001E-2</v>
      </c>
      <c r="E30" s="10">
        <v>5.45E-2</v>
      </c>
      <c r="F30" s="10">
        <v>3.0700000000000002E-2</v>
      </c>
      <c r="G30" s="10">
        <v>2.6599999999999999E-2</v>
      </c>
      <c r="H30" s="10">
        <v>3.6900000000000002E-2</v>
      </c>
      <c r="I30" s="10">
        <v>2.8000000000000001E-2</v>
      </c>
      <c r="J30" s="10">
        <v>-1.14E-2</v>
      </c>
      <c r="K30" s="10">
        <v>2.5999999999999999E-3</v>
      </c>
      <c r="L30" s="10">
        <v>6.4199999999999993E-2</v>
      </c>
      <c r="M30" s="10">
        <v>4.7899999999999998E-2</v>
      </c>
      <c r="N30" s="7">
        <v>0.18759999999999999</v>
      </c>
      <c r="P30" s="14"/>
    </row>
    <row r="31" spans="1:16" x14ac:dyDescent="0.25">
      <c r="A31" s="5">
        <v>2021</v>
      </c>
      <c r="B31" s="10">
        <v>8.9999999999999993E-3</v>
      </c>
      <c r="C31" s="10">
        <v>3.0499999999999999E-2</v>
      </c>
      <c r="D31" s="10">
        <v>1.21E-2</v>
      </c>
      <c r="E31" s="10">
        <v>2.8400000000000002E-2</v>
      </c>
      <c r="F31" s="10">
        <v>2.3699999999999999E-2</v>
      </c>
      <c r="G31" s="10">
        <v>-6.6E-3</v>
      </c>
      <c r="H31" s="10">
        <v>-6.7999999999999996E-3</v>
      </c>
      <c r="I31" s="10">
        <v>9.4999999999999998E-3</v>
      </c>
      <c r="J31" s="10">
        <v>-1.1979156067570327E-2</v>
      </c>
      <c r="K31" s="10">
        <v>1.6689905489960431E-2</v>
      </c>
      <c r="L31" s="10">
        <v>-2.5108919231216463E-2</v>
      </c>
      <c r="M31" s="10">
        <v>2.0188662124060376E-2</v>
      </c>
      <c r="N31" s="7">
        <f>(((((((((((((((1*(1+$B31))*(1+$C31))*(1+$D31))*(1+$E31))*(1+$F31))*(1+$G31))*(1+$H31))*(1+$I31))*(1+$J31))*(1+$K31))*(1+$L31))*(1+$M31))))/1)-1</f>
        <v>0.10244201559600574</v>
      </c>
      <c r="P31" s="10"/>
    </row>
    <row r="32" spans="1:16" x14ac:dyDescent="0.25">
      <c r="A32" s="11">
        <v>2022</v>
      </c>
      <c r="B32" s="12">
        <v>-2.3569927135700164E-2</v>
      </c>
      <c r="C32" s="12">
        <v>2.7234068483345335E-3</v>
      </c>
      <c r="D32" s="12">
        <v>1.0002779235076521E-2</v>
      </c>
      <c r="E32" s="12">
        <v>-3.7110042683016042E-2</v>
      </c>
      <c r="F32" s="12"/>
      <c r="G32" s="12"/>
      <c r="H32" s="12"/>
      <c r="I32" s="12"/>
      <c r="J32" s="12"/>
      <c r="K32" s="12"/>
      <c r="L32" s="12"/>
      <c r="M32" s="12"/>
      <c r="N32" s="13">
        <f>(((((((((((((((1*(1+$B32))*(1+$C32))*(1+$D32))*(1+$E32))*(1+$F32))*(1+$G32))*(1+$H32))*(1+$I32))*(1+$J32))*(1+$K32))*(1+$L32))*(1+$M32))))/1)-1</f>
        <v>-4.7814583524042442E-2</v>
      </c>
      <c r="P32" s="10"/>
    </row>
    <row r="33" spans="1:16" x14ac:dyDescent="0.25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6"/>
      <c r="P3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Equal Weighted HF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2022-06-08T15:18:41Z</dcterms:modified>
</cp:coreProperties>
</file>