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74355536-ABD6-4088-B195-52FE52A734B2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Distressed Secur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<sst xmlns="http://schemas.openxmlformats.org/spreadsheetml/2006/main" count="15" uniqueCount="15">
  <si>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</si>
  <si>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</si>
  <si>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</si>
  <si>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</si>
  <si>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</si>
  <si>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</si>
  <si>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</si>
  <si>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</si>
  <si>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</si>
  <si>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</si>
  <si>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</si>
  <si>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</si>
  <si>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</si>
  <si>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</si>
  <si>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Distressed Securities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</si>
</sst>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N32"/>
  <sheetViews>
    <sheetView tabSelected="1" workbookViewId="0">
      <selection sqref="A1:XFD1048576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2.1999999999999999E-2</v>
      </c>
      <c r="C4" s="6">
        <v>-2.9999999999999997E-4</v>
      </c>
      <c r="D4" s="6">
        <v>-1.35E-2</v>
      </c>
      <c r="E4" s="6">
        <v>-6.6E-3</v>
      </c>
      <c r="F4" s="6">
        <v>-5.0000000000000001E-4</v>
      </c>
      <c r="G4" s="6">
        <v>-1.6899999999999998E-2</v>
      </c>
      <c r="H4" s="6">
        <v>1.0800000000000001E-2</v>
      </c>
      <c r="I4" s="6">
        <v>7.6E-3</v>
      </c>
      <c r="J4" s="6">
        <v>-1.09E-2</v>
      </c>
      <c r="K4" s="6">
        <v>6.1999999999999998E-3</v>
      </c>
      <c r="L4" s="6">
        <v>-4.2200000000000001E-2</v>
      </c>
      <c r="M4" s="6">
        <v>1.9E-3</v>
      </c>
      <c r="N4" s="7">
        <v>-4.3027530676833958E-2</v>
      </c>
    </row>
    <row r="5" spans="1:14" x14ac:dyDescent="0.25">
      <c r="A5" s="5">
        <v>1995</v>
      </c>
      <c r="B5" s="6">
        <v>9.1999999999999998E-3</v>
      </c>
      <c r="C5" s="6">
        <v>2.1499999999999998E-2</v>
      </c>
      <c r="D5" s="6">
        <v>1.3299999999999999E-2</v>
      </c>
      <c r="E5" s="6">
        <v>1.8200000000000001E-2</v>
      </c>
      <c r="F5" s="6">
        <v>1.4E-2</v>
      </c>
      <c r="G5" s="6">
        <v>2.3599999999999999E-2</v>
      </c>
      <c r="H5" s="6">
        <v>3.3500000000000002E-2</v>
      </c>
      <c r="I5" s="6">
        <v>1.2500000000000001E-2</v>
      </c>
      <c r="J5" s="6">
        <v>1.9099999999999999E-2</v>
      </c>
      <c r="K5" s="6">
        <v>-7.0000000000000001E-3</v>
      </c>
      <c r="L5" s="6">
        <v>2.8799999999999999E-2</v>
      </c>
      <c r="M5" s="6">
        <v>1.4E-2</v>
      </c>
      <c r="N5" s="7">
        <v>0.21953832770826764</v>
      </c>
    </row>
    <row r="6" spans="1:14" x14ac:dyDescent="0.25">
      <c r="A6" s="5">
        <v>1996</v>
      </c>
      <c r="B6" s="6">
        <v>0.02</v>
      </c>
      <c r="C6" s="6">
        <v>1.1599999999999999E-2</v>
      </c>
      <c r="D6" s="6">
        <v>2.2800000000000001E-2</v>
      </c>
      <c r="E6" s="6">
        <v>2.7799999999999998E-2</v>
      </c>
      <c r="F6" s="6">
        <v>2.47E-2</v>
      </c>
      <c r="G6" s="6">
        <v>4.7000000000000002E-3</v>
      </c>
      <c r="H6" s="6">
        <v>-5.0000000000000001E-3</v>
      </c>
      <c r="I6" s="6">
        <v>2.18E-2</v>
      </c>
      <c r="J6" s="6">
        <v>3.2099999999999997E-2</v>
      </c>
      <c r="K6" s="6">
        <v>8.0999999999999996E-3</v>
      </c>
      <c r="L6" s="6">
        <v>1.5900000000000001E-2</v>
      </c>
      <c r="M6" s="6">
        <v>8.6999999999999994E-3</v>
      </c>
      <c r="N6" s="7">
        <v>0.21051121289766028</v>
      </c>
    </row>
    <row r="7" spans="1:14" x14ac:dyDescent="0.25">
      <c r="A7" s="5">
        <v>1997</v>
      </c>
      <c r="B7" s="6">
        <v>2.3E-2</v>
      </c>
      <c r="C7" s="6">
        <v>6.7000000000000002E-3</v>
      </c>
      <c r="D7" s="6">
        <v>2.9999999999999997E-4</v>
      </c>
      <c r="E7" s="6">
        <v>4.1999999999999997E-3</v>
      </c>
      <c r="F7" s="6">
        <v>2.7400000000000001E-2</v>
      </c>
      <c r="G7" s="6">
        <v>0.02</v>
      </c>
      <c r="H7" s="6">
        <v>2.98E-2</v>
      </c>
      <c r="I7" s="6">
        <v>2.1000000000000001E-2</v>
      </c>
      <c r="J7" s="6">
        <v>3.9E-2</v>
      </c>
      <c r="K7" s="6">
        <v>-6.0000000000000001E-3</v>
      </c>
      <c r="L7" s="6">
        <v>1.9E-3</v>
      </c>
      <c r="M7" s="6">
        <v>6.1999999999999998E-3</v>
      </c>
      <c r="N7" s="7">
        <v>0.18673888401430894</v>
      </c>
    </row>
    <row r="8" spans="1:14" x14ac:dyDescent="0.25">
      <c r="A8" s="5">
        <v>1998</v>
      </c>
      <c r="B8" s="6">
        <v>8.5000000000000006E-3</v>
      </c>
      <c r="C8" s="6">
        <v>1.5599999999999999E-2</v>
      </c>
      <c r="D8" s="6">
        <v>2.69E-2</v>
      </c>
      <c r="E8" s="6">
        <v>1.6899999999999998E-2</v>
      </c>
      <c r="F8" s="6">
        <v>-2.8E-3</v>
      </c>
      <c r="G8" s="6">
        <v>-1.1599999999999999E-2</v>
      </c>
      <c r="H8" s="6">
        <v>-6.8999999999999999E-3</v>
      </c>
      <c r="I8" s="6">
        <v>-9.2200000000000004E-2</v>
      </c>
      <c r="J8" s="6">
        <v>-2.12E-2</v>
      </c>
      <c r="K8" s="6">
        <v>2.2000000000000001E-3</v>
      </c>
      <c r="L8" s="6">
        <v>1.4E-2</v>
      </c>
      <c r="M8" s="6">
        <v>6.7000000000000002E-3</v>
      </c>
      <c r="N8" s="7">
        <v>-4.8323061295470704E-2</v>
      </c>
    </row>
    <row r="9" spans="1:14" x14ac:dyDescent="0.25">
      <c r="A9" s="5">
        <v>1999</v>
      </c>
      <c r="B9" s="6">
        <v>2.0299999999999999E-2</v>
      </c>
      <c r="C9" s="6">
        <v>-2.8E-3</v>
      </c>
      <c r="D9" s="6">
        <v>4.0000000000000001E-3</v>
      </c>
      <c r="E9" s="6">
        <v>3.6200000000000003E-2</v>
      </c>
      <c r="F9" s="6">
        <v>1.9E-2</v>
      </c>
      <c r="G9" s="6">
        <v>1.8700000000000001E-2</v>
      </c>
      <c r="H9" s="6">
        <v>9.7999999999999997E-3</v>
      </c>
      <c r="I9" s="6">
        <v>5.7000000000000002E-3</v>
      </c>
      <c r="J9" s="6">
        <v>-3.5000000000000001E-3</v>
      </c>
      <c r="K9" s="6">
        <v>1E-3</v>
      </c>
      <c r="L9" s="6">
        <v>2.3800000000000002E-2</v>
      </c>
      <c r="M9" s="6">
        <v>3.4200000000000001E-2</v>
      </c>
      <c r="N9" s="7">
        <v>0.17853586398712817</v>
      </c>
    </row>
    <row r="10" spans="1:14" x14ac:dyDescent="0.25">
      <c r="A10" s="5">
        <v>2000</v>
      </c>
      <c r="B10" s="6">
        <v>3.5999999999999999E-3</v>
      </c>
      <c r="C10" s="6">
        <v>3.0099999999999998E-2</v>
      </c>
      <c r="D10" s="6">
        <v>9.4000000000000004E-3</v>
      </c>
      <c r="E10" s="6">
        <v>1.8E-3</v>
      </c>
      <c r="F10" s="6">
        <v>-1.52E-2</v>
      </c>
      <c r="G10" s="6">
        <v>2.1399999999999999E-2</v>
      </c>
      <c r="H10" s="6">
        <v>4.5999999999999999E-3</v>
      </c>
      <c r="I10" s="6">
        <v>1.24E-2</v>
      </c>
      <c r="J10" s="6">
        <v>3.7000000000000002E-3</v>
      </c>
      <c r="K10" s="6">
        <v>-5.8999999999999999E-3</v>
      </c>
      <c r="L10" s="6">
        <v>-1.06E-2</v>
      </c>
      <c r="M10" s="6">
        <v>2.5999999999999999E-3</v>
      </c>
      <c r="N10" s="7">
        <v>5.8539760721521006E-2</v>
      </c>
    </row>
    <row r="11" spans="1:14" x14ac:dyDescent="0.25">
      <c r="A11" s="5">
        <v>2001</v>
      </c>
      <c r="B11" s="6">
        <v>2.6599999999999999E-2</v>
      </c>
      <c r="C11" s="6">
        <v>1.35E-2</v>
      </c>
      <c r="D11" s="6">
        <v>-3.3999999999999998E-3</v>
      </c>
      <c r="E11" s="6">
        <v>2.5000000000000001E-3</v>
      </c>
      <c r="F11" s="6">
        <v>1.0200000000000001E-2</v>
      </c>
      <c r="G11" s="6">
        <v>1.4999999999999999E-2</v>
      </c>
      <c r="H11" s="6">
        <v>2.8E-3</v>
      </c>
      <c r="I11" s="6">
        <v>1E-4</v>
      </c>
      <c r="J11" s="6">
        <v>-1.06E-2</v>
      </c>
      <c r="K11" s="6">
        <v>1.2E-2</v>
      </c>
      <c r="L11" s="6">
        <v>8.5000000000000006E-3</v>
      </c>
      <c r="M11" s="6">
        <v>1.2E-2</v>
      </c>
      <c r="N11" s="7">
        <v>9.2371270588101906E-2</v>
      </c>
    </row>
    <row r="12" spans="1:14" x14ac:dyDescent="0.25">
      <c r="A12" s="5">
        <v>2002</v>
      </c>
      <c r="B12" s="6">
        <v>1.77E-2</v>
      </c>
      <c r="C12" s="6">
        <v>2.3999999999999998E-3</v>
      </c>
      <c r="D12" s="6">
        <v>8.5000000000000006E-3</v>
      </c>
      <c r="E12" s="6">
        <v>1.44E-2</v>
      </c>
      <c r="F12" s="6">
        <v>3.8999999999999998E-3</v>
      </c>
      <c r="G12" s="6">
        <v>-1.2999999999999999E-2</v>
      </c>
      <c r="H12" s="6">
        <v>-1.2800000000000001E-2</v>
      </c>
      <c r="I12" s="6">
        <v>5.0000000000000001E-3</v>
      </c>
      <c r="J12" s="6">
        <v>1.6999999999999999E-3</v>
      </c>
      <c r="K12" s="6">
        <v>4.7000000000000002E-3</v>
      </c>
      <c r="L12" s="6">
        <v>2.12E-2</v>
      </c>
      <c r="M12" s="6">
        <v>1.34E-2</v>
      </c>
      <c r="N12" s="7">
        <v>6.8539480270693343E-2</v>
      </c>
    </row>
    <row r="13" spans="1:14" x14ac:dyDescent="0.25">
      <c r="A13" s="5">
        <v>2003</v>
      </c>
      <c r="B13" s="6">
        <v>1.6E-2</v>
      </c>
      <c r="C13" s="6">
        <v>1.03E-2</v>
      </c>
      <c r="D13" s="6">
        <v>9.1000000000000004E-3</v>
      </c>
      <c r="E13" s="6">
        <v>3.1600000000000003E-2</v>
      </c>
      <c r="F13" s="6">
        <v>4.1799999999999997E-2</v>
      </c>
      <c r="G13" s="6">
        <v>2.2700000000000001E-2</v>
      </c>
      <c r="H13" s="6">
        <v>1.32E-2</v>
      </c>
      <c r="I13" s="6">
        <v>1.0699999999999999E-2</v>
      </c>
      <c r="J13" s="6">
        <v>2.2499999999999999E-2</v>
      </c>
      <c r="K13" s="6">
        <v>2.0400000000000001E-2</v>
      </c>
      <c r="L13" s="6">
        <v>1.24E-2</v>
      </c>
      <c r="M13" s="6">
        <v>1.72E-2</v>
      </c>
      <c r="N13" s="7">
        <v>0.25265625413839565</v>
      </c>
    </row>
    <row r="14" spans="1:14" x14ac:dyDescent="0.25">
      <c r="A14" s="5">
        <v>2004</v>
      </c>
      <c r="B14" s="6">
        <v>2.8899999999999999E-2</v>
      </c>
      <c r="C14" s="6">
        <v>8.0000000000000002E-3</v>
      </c>
      <c r="D14" s="6">
        <v>3.5999999999999999E-3</v>
      </c>
      <c r="E14" s="6">
        <v>5.5999999999999999E-3</v>
      </c>
      <c r="F14" s="6">
        <v>-2.5000000000000001E-3</v>
      </c>
      <c r="G14" s="6">
        <v>1.7000000000000001E-2</v>
      </c>
      <c r="H14" s="6">
        <v>2.9999999999999997E-4</v>
      </c>
      <c r="I14" s="6">
        <v>5.0000000000000001E-3</v>
      </c>
      <c r="J14" s="6">
        <v>1.32E-2</v>
      </c>
      <c r="K14" s="6">
        <v>1.4E-2</v>
      </c>
      <c r="L14" s="6">
        <v>3.4599999999999999E-2</v>
      </c>
      <c r="M14" s="6">
        <v>2.8000000000000001E-2</v>
      </c>
      <c r="N14" s="7">
        <v>0.16640273507537362</v>
      </c>
    </row>
    <row r="15" spans="1:14" x14ac:dyDescent="0.25">
      <c r="A15" s="5">
        <v>2005</v>
      </c>
      <c r="B15" s="6">
        <v>1.5E-3</v>
      </c>
      <c r="C15" s="6">
        <v>1.29E-2</v>
      </c>
      <c r="D15" s="6">
        <v>-1.9E-3</v>
      </c>
      <c r="E15" s="6">
        <v>-1.2999999999999999E-2</v>
      </c>
      <c r="F15" s="6">
        <v>3.0000000000000001E-3</v>
      </c>
      <c r="G15" s="6">
        <v>1.6500000000000001E-2</v>
      </c>
      <c r="H15" s="6">
        <v>2.1399999999999999E-2</v>
      </c>
      <c r="I15" s="6">
        <v>7.4000000000000003E-3</v>
      </c>
      <c r="J15" s="6">
        <v>1.2500000000000001E-2</v>
      </c>
      <c r="K15" s="6">
        <v>-4.8999999999999998E-3</v>
      </c>
      <c r="L15" s="6">
        <v>5.0000000000000001E-3</v>
      </c>
      <c r="M15" s="6">
        <v>1.21E-2</v>
      </c>
      <c r="N15" s="7">
        <v>7.4400232884158646E-2</v>
      </c>
    </row>
    <row r="16" spans="1:14" x14ac:dyDescent="0.25">
      <c r="A16" s="5">
        <v>2006</v>
      </c>
      <c r="B16" s="6">
        <v>2.5999999999999999E-2</v>
      </c>
      <c r="C16" s="6">
        <v>6.7999999999999996E-3</v>
      </c>
      <c r="D16" s="6">
        <v>0.02</v>
      </c>
      <c r="E16" s="6">
        <v>1.9699999999999999E-2</v>
      </c>
      <c r="F16" s="6">
        <v>7.7000000000000002E-3</v>
      </c>
      <c r="G16" s="6">
        <v>1.8E-3</v>
      </c>
      <c r="H16" s="6">
        <v>5.9999999999999995E-4</v>
      </c>
      <c r="I16" s="6">
        <v>1.0750000000000001E-2</v>
      </c>
      <c r="J16" s="6">
        <v>4.3E-3</v>
      </c>
      <c r="K16" s="6">
        <v>1.575E-2</v>
      </c>
      <c r="L16" s="6">
        <v>1.6549999999999999E-2</v>
      </c>
      <c r="M16" s="6">
        <v>1.8749999999999999E-2</v>
      </c>
      <c r="N16" s="7">
        <v>0.15884767377967357</v>
      </c>
    </row>
    <row r="17" spans="1:14" x14ac:dyDescent="0.25">
      <c r="A17" s="5">
        <v>2007</v>
      </c>
      <c r="B17" s="6">
        <v>1.5834000000000001E-2</v>
      </c>
      <c r="C17" s="6">
        <v>1.5299999999999999E-2</v>
      </c>
      <c r="D17" s="6">
        <v>8.3000000000000001E-3</v>
      </c>
      <c r="E17" s="6">
        <v>1.4E-2</v>
      </c>
      <c r="F17" s="6">
        <v>1.4999999999999999E-2</v>
      </c>
      <c r="G17" s="6">
        <v>2.0100000000000001E-3</v>
      </c>
      <c r="H17" s="6">
        <v>-1.235E-2</v>
      </c>
      <c r="I17" s="6">
        <v>-5.1500000000000001E-3</v>
      </c>
      <c r="J17" s="6">
        <v>5.4000000000000003E-3</v>
      </c>
      <c r="K17" s="6">
        <v>8.5000000000000006E-3</v>
      </c>
      <c r="L17" s="6">
        <v>-1.37E-2</v>
      </c>
      <c r="M17" s="6">
        <v>-1E-3</v>
      </c>
      <c r="N17" s="7">
        <v>5.276861209602024E-2</v>
      </c>
    </row>
    <row r="18" spans="1:14" x14ac:dyDescent="0.25">
      <c r="A18" s="5">
        <v>2008</v>
      </c>
      <c r="B18" s="6">
        <v>-2.5950000000000001E-2</v>
      </c>
      <c r="C18" s="6">
        <v>2.0000000000000001E-4</v>
      </c>
      <c r="D18" s="6">
        <v>-7.9000000000000008E-3</v>
      </c>
      <c r="E18" s="6">
        <v>4.1999999999999997E-3</v>
      </c>
      <c r="F18" s="6">
        <v>7.9000000000000008E-3</v>
      </c>
      <c r="G18" s="6">
        <v>2.7000000000000001E-3</v>
      </c>
      <c r="H18" s="6">
        <v>-1.0500000000000001E-2</v>
      </c>
      <c r="I18" s="6">
        <v>-9.2500000000000013E-3</v>
      </c>
      <c r="J18" s="6">
        <v>-4.3999999999999997E-2</v>
      </c>
      <c r="K18" s="6">
        <v>-0.10592170777613601</v>
      </c>
      <c r="L18" s="6">
        <v>-2.3649999999999997E-2</v>
      </c>
      <c r="M18" s="6">
        <v>2.5999999999999999E-3</v>
      </c>
      <c r="N18" s="7">
        <v>-0.19540231076445025</v>
      </c>
    </row>
    <row r="19" spans="1:14" x14ac:dyDescent="0.25">
      <c r="A19" s="5">
        <v>2009</v>
      </c>
      <c r="B19" s="6">
        <v>1.0499999999999999E-2</v>
      </c>
      <c r="C19" s="6">
        <v>-7.6E-3</v>
      </c>
      <c r="D19" s="6">
        <v>5.0000000000000001E-4</v>
      </c>
      <c r="E19" s="6">
        <v>2.9899999999999999E-2</v>
      </c>
      <c r="F19" s="6">
        <v>4.9099999999999998E-2</v>
      </c>
      <c r="G19" s="6">
        <v>1.84E-2</v>
      </c>
      <c r="H19" s="6">
        <v>2.5000000000000001E-2</v>
      </c>
      <c r="I19" s="6">
        <v>1.585E-2</v>
      </c>
      <c r="J19" s="6">
        <v>2.8664228130833299E-2</v>
      </c>
      <c r="K19" s="6">
        <v>1.4999999999999999E-2</v>
      </c>
      <c r="L19" s="6">
        <v>7.9918999999999997E-3</v>
      </c>
      <c r="M19" s="6">
        <v>2.5000000000000001E-2</v>
      </c>
      <c r="N19" s="7">
        <v>0.24006525673830192</v>
      </c>
    </row>
    <row r="20" spans="1:14" x14ac:dyDescent="0.25">
      <c r="A20" s="5">
        <v>2010</v>
      </c>
      <c r="B20" s="6">
        <v>1.1280999999999999E-2</v>
      </c>
      <c r="C20" s="6">
        <v>1.0500000000000002E-3</v>
      </c>
      <c r="D20" s="6">
        <v>2.9100000000000001E-2</v>
      </c>
      <c r="E20" s="6">
        <v>2.1499999999999998E-2</v>
      </c>
      <c r="F20" s="6">
        <v>-2.4E-2</v>
      </c>
      <c r="G20" s="6">
        <v>-4.5999999999999999E-3</v>
      </c>
      <c r="H20" s="6">
        <v>1.465E-2</v>
      </c>
      <c r="I20" s="6">
        <v>-7.3230000000000007E-4</v>
      </c>
      <c r="J20" s="6">
        <v>1.4200000000000001E-2</v>
      </c>
      <c r="K20" s="6">
        <v>2.1099999999999997E-2</v>
      </c>
      <c r="L20" s="6">
        <v>2.5000000000000001E-3</v>
      </c>
      <c r="M20" s="6">
        <v>2.7099999999999999E-2</v>
      </c>
      <c r="N20" s="7">
        <v>0.11778460337893448</v>
      </c>
    </row>
    <row r="21" spans="1:14" x14ac:dyDescent="0.25">
      <c r="A21" s="5">
        <v>2011</v>
      </c>
      <c r="B21" s="6">
        <v>1.2715399999999998E-2</v>
      </c>
      <c r="C21" s="6">
        <v>9.4999999999999998E-3</v>
      </c>
      <c r="D21" s="6">
        <v>5.8999999999999999E-3</v>
      </c>
      <c r="E21" s="6">
        <v>1.44E-2</v>
      </c>
      <c r="F21" s="6">
        <v>1E-3</v>
      </c>
      <c r="G21" s="6">
        <v>-1.9E-3</v>
      </c>
      <c r="H21" s="6">
        <v>1.1999999999999999E-3</v>
      </c>
      <c r="I21" s="6">
        <v>-2.3900000000000001E-2</v>
      </c>
      <c r="J21" s="6">
        <v>-2.18E-2</v>
      </c>
      <c r="K21" s="6">
        <v>0.01</v>
      </c>
      <c r="L21" s="6">
        <v>-6.1999999999999998E-3</v>
      </c>
      <c r="M21" s="6">
        <v>2E-3</v>
      </c>
      <c r="N21" s="7">
        <v>2.0671359715196402E-3</v>
      </c>
    </row>
    <row r="22" spans="1:14" x14ac:dyDescent="0.25">
      <c r="A22" s="5">
        <v>2012</v>
      </c>
      <c r="B22" s="8">
        <v>2.7699999999999999E-2</v>
      </c>
      <c r="C22" s="6">
        <v>1.9699999999999999E-2</v>
      </c>
      <c r="D22" s="6">
        <v>7.0000000000000001E-3</v>
      </c>
      <c r="E22" s="6">
        <v>5.4000000000000003E-3</v>
      </c>
      <c r="F22" s="6">
        <v>-1.35E-2</v>
      </c>
      <c r="G22" s="6">
        <v>7.6E-3</v>
      </c>
      <c r="H22" s="6">
        <v>9.4000000000000004E-3</v>
      </c>
      <c r="I22" s="6">
        <v>1.0999999999999999E-2</v>
      </c>
      <c r="J22" s="6">
        <v>1.4E-2</v>
      </c>
      <c r="K22" s="6">
        <v>9.2999999999999992E-3</v>
      </c>
      <c r="L22" s="6">
        <v>5.1000000000000004E-3</v>
      </c>
      <c r="M22" s="6">
        <v>2.4299999999999999E-2</v>
      </c>
      <c r="N22" s="7">
        <v>0.13400000000000001</v>
      </c>
    </row>
    <row r="23" spans="1:14" x14ac:dyDescent="0.25">
      <c r="A23" s="9">
        <v>2013</v>
      </c>
      <c r="B23" s="6">
        <v>2.3E-2</v>
      </c>
      <c r="C23" s="6">
        <v>3.8999999999999998E-3</v>
      </c>
      <c r="D23" s="6">
        <v>1.03E-2</v>
      </c>
      <c r="E23" s="6">
        <v>1.0699999999999999E-2</v>
      </c>
      <c r="F23" s="6">
        <v>1.35E-2</v>
      </c>
      <c r="G23" s="6">
        <v>-1.29E-2</v>
      </c>
      <c r="H23" s="6">
        <v>5.7000000000000002E-3</v>
      </c>
      <c r="I23" s="6">
        <v>-5.7000000000000002E-3</v>
      </c>
      <c r="J23" s="6">
        <v>1.4999999999999999E-2</v>
      </c>
      <c r="K23" s="6">
        <v>1.04E-2</v>
      </c>
      <c r="L23" s="6">
        <v>1.43E-2</v>
      </c>
      <c r="M23" s="6">
        <v>7.0000000000000001E-3</v>
      </c>
      <c r="N23" s="7">
        <v>9.8900000000000002E-2</v>
      </c>
    </row>
    <row r="24" spans="1:14" x14ac:dyDescent="0.25">
      <c r="A24" s="9">
        <v>2014</v>
      </c>
      <c r="B24" s="6">
        <v>1.1900000000000001E-2</v>
      </c>
      <c r="C24" s="6">
        <v>1.7600000000000001E-2</v>
      </c>
      <c r="D24" s="6">
        <v>7.9000000000000008E-3</v>
      </c>
      <c r="E24" s="6">
        <v>2.7000000000000001E-3</v>
      </c>
      <c r="F24" s="6">
        <v>8.2000000000000007E-3</v>
      </c>
      <c r="G24" s="6">
        <v>1.11E-2</v>
      </c>
      <c r="H24" s="6">
        <v>-4.3499999999999997E-3</v>
      </c>
      <c r="I24" s="6">
        <v>5.0000000000000001E-3</v>
      </c>
      <c r="J24" s="6">
        <v>-1.2999999999999999E-2</v>
      </c>
      <c r="K24" s="6">
        <v>-8.5000000000000006E-3</v>
      </c>
      <c r="L24" s="6">
        <v>3.0000000000000001E-3</v>
      </c>
      <c r="M24" s="6">
        <v>-3.0000000000000001E-3</v>
      </c>
      <c r="N24" s="7">
        <v>3.8800000000000001E-2</v>
      </c>
    </row>
    <row r="25" spans="1:14" x14ac:dyDescent="0.25">
      <c r="A25" s="5">
        <v>2015</v>
      </c>
      <c r="B25" s="6">
        <v>-8.8000000000000005E-3</v>
      </c>
      <c r="C25" s="6">
        <v>7.3000000000000001E-3</v>
      </c>
      <c r="D25" s="6">
        <v>6.6E-3</v>
      </c>
      <c r="E25" s="6">
        <v>6.0000000000000001E-3</v>
      </c>
      <c r="F25" s="6">
        <v>5.0000000000000001E-3</v>
      </c>
      <c r="G25" s="6">
        <v>-1.18E-2</v>
      </c>
      <c r="H25" s="6">
        <v>0</v>
      </c>
      <c r="I25" s="6">
        <v>-1.01E-2</v>
      </c>
      <c r="J25" s="6">
        <v>-6.6E-3</v>
      </c>
      <c r="K25" s="6">
        <v>-1.5E-3</v>
      </c>
      <c r="L25" s="6">
        <v>-4.0000000000000001E-3</v>
      </c>
      <c r="M25" s="6">
        <v>-2.1000000000000001E-2</v>
      </c>
      <c r="N25" s="7">
        <v>-3.8600000000000002E-2</v>
      </c>
    </row>
    <row r="26" spans="1:14" x14ac:dyDescent="0.25">
      <c r="A26" s="5">
        <v>2016</v>
      </c>
      <c r="B26" s="6">
        <v>-2.06E-2</v>
      </c>
      <c r="C26" s="6">
        <v>-1.2699999999999999E-2</v>
      </c>
      <c r="D26" s="6">
        <v>2.0799999999999999E-2</v>
      </c>
      <c r="E26" s="6">
        <v>1.01E-2</v>
      </c>
      <c r="F26" s="6">
        <v>8.2000000000000007E-3</v>
      </c>
      <c r="G26" s="6">
        <v>2.4E-2</v>
      </c>
      <c r="H26" s="6">
        <v>8.3000000000000001E-3</v>
      </c>
      <c r="I26" s="6">
        <v>1.4500000000000001E-2</v>
      </c>
      <c r="J26" s="6">
        <v>8.2000000000000007E-3</v>
      </c>
      <c r="K26" s="6">
        <v>1.4999999999999999E-2</v>
      </c>
      <c r="L26" s="6">
        <v>1.4999999999999999E-2</v>
      </c>
      <c r="M26" s="6">
        <v>1.4500000000000001E-2</v>
      </c>
      <c r="N26" s="7">
        <v>0.1095</v>
      </c>
    </row>
    <row r="27" spans="1:14" x14ac:dyDescent="0.25">
      <c r="A27" s="5">
        <v>2017</v>
      </c>
      <c r="B27" s="6">
        <v>1.55E-2</v>
      </c>
      <c r="C27" s="6">
        <v>1.4E-2</v>
      </c>
      <c r="D27" s="6">
        <v>-8.3000000000000001E-3</v>
      </c>
      <c r="E27" s="6">
        <v>7.7999999999999996E-3</v>
      </c>
      <c r="F27" s="6">
        <v>-1.4200000000000001E-2</v>
      </c>
      <c r="G27" s="6">
        <v>5.4999999999999997E-3</v>
      </c>
      <c r="H27" s="6">
        <v>8.8999999999999999E-3</v>
      </c>
      <c r="I27" s="6">
        <v>-2.2000000000000001E-3</v>
      </c>
      <c r="J27" s="6">
        <v>6.3E-3</v>
      </c>
      <c r="K27" s="6">
        <v>-1.4E-3</v>
      </c>
      <c r="L27" s="6">
        <v>-2E-3</v>
      </c>
      <c r="M27" s="6">
        <v>7.0000000000000001E-3</v>
      </c>
      <c r="N27" s="7">
        <v>3.7100000000000001E-2</v>
      </c>
    </row>
    <row r="28" spans="1:14" x14ac:dyDescent="0.25">
      <c r="A28" s="5">
        <v>2018</v>
      </c>
      <c r="B28" s="6">
        <v>2.2599999999999999E-2</v>
      </c>
      <c r="C28" s="6">
        <v>8.0000000000000004E-4</v>
      </c>
      <c r="D28" s="6">
        <v>-4.7000000000000002E-3</v>
      </c>
      <c r="E28" s="6">
        <v>3.7000000000000002E-3</v>
      </c>
      <c r="F28" s="6">
        <v>9.4000000000000004E-3</v>
      </c>
      <c r="G28" s="6">
        <v>3.3999999999999998E-3</v>
      </c>
      <c r="H28" s="6">
        <v>7.7000000000000002E-3</v>
      </c>
      <c r="I28" s="6">
        <v>4.0000000000000001E-3</v>
      </c>
      <c r="J28" s="6">
        <v>-2E-3</v>
      </c>
      <c r="K28" s="6">
        <v>-2.5000000000000001E-2</v>
      </c>
      <c r="L28" s="6">
        <v>-1.18E-2</v>
      </c>
      <c r="M28" s="6">
        <v>-1.7600000000000001E-2</v>
      </c>
      <c r="N28" s="7">
        <v>-1.0349742286886787E-2</v>
      </c>
    </row>
    <row r="29" spans="1:14" x14ac:dyDescent="0.25">
      <c r="A29" s="5">
        <v>2019</v>
      </c>
      <c r="B29" s="6">
        <v>2.7699999999999999E-2</v>
      </c>
      <c r="C29" s="6">
        <v>4.7000000000000002E-3</v>
      </c>
      <c r="D29" s="6">
        <v>-1.1999999999999999E-3</v>
      </c>
      <c r="E29" s="6">
        <v>6.4999999999999997E-3</v>
      </c>
      <c r="F29" s="6">
        <v>-1.11E-2</v>
      </c>
      <c r="G29" s="6">
        <v>4.0000000000000001E-3</v>
      </c>
      <c r="H29" s="6">
        <v>4.0000000000000002E-4</v>
      </c>
      <c r="I29" s="6">
        <v>-2E-3</v>
      </c>
      <c r="J29" s="6">
        <v>-2E-3</v>
      </c>
      <c r="K29" s="6">
        <v>8.0000000000000004E-4</v>
      </c>
      <c r="L29" s="6">
        <v>-1.6000000000000001E-3</v>
      </c>
      <c r="M29" s="6">
        <v>1.17E-2</v>
      </c>
      <c r="N29" s="7">
        <v>3.8053043351577998E-2</v>
      </c>
    </row>
    <row r="30" spans="1:14" x14ac:dyDescent="0.25">
      <c r="A30" s="5">
        <v>2020</v>
      </c>
      <c r="B30" s="10">
        <v>-4.7999999999999996E-3</v>
      </c>
      <c r="C30" s="10">
        <v>-5.9999999999999995E-4</v>
      </c>
      <c r="D30" s="10">
        <v>-2.9600000000000001E-2</v>
      </c>
      <c r="E30" s="10">
        <v>3.3E-3</v>
      </c>
      <c r="F30" s="10">
        <v>5.0000000000000001E-4</v>
      </c>
      <c r="G30" s="10">
        <v>2.2800000000000001E-2</v>
      </c>
      <c r="H30" s="10">
        <v>1.3100000000000001E-2</v>
      </c>
      <c r="I30" s="10">
        <v>1.23E-2</v>
      </c>
      <c r="J30" s="10">
        <v>-2.8E-3</v>
      </c>
      <c r="K30" s="10">
        <v>1.2699999999999999E-2</v>
      </c>
      <c r="L30" s="10">
        <v>1.78E-2</v>
      </c>
      <c r="M30" s="10">
        <v>1.11E-2</v>
      </c>
      <c r="N30" s="7">
        <v>5.6099999999999997E-2</v>
      </c>
    </row>
    <row r="31" spans="1:14" x14ac:dyDescent="0.25">
      <c r="A31" s="5">
        <v>2021</v>
      </c>
      <c r="B31" s="10">
        <v>2.5999999999999999E-2</v>
      </c>
      <c r="C31" s="10">
        <v>2.53E-2</v>
      </c>
      <c r="D31" s="10">
        <v>1.4999999999999999E-2</v>
      </c>
      <c r="E31" s="10">
        <v>1.7399999999999999E-2</v>
      </c>
      <c r="F31" s="10">
        <v>1.17E-2</v>
      </c>
      <c r="G31" s="10">
        <v>1.44E-2</v>
      </c>
      <c r="H31" s="10">
        <v>2.8E-3</v>
      </c>
      <c r="I31" s="10">
        <v>5.1000000000000004E-3</v>
      </c>
      <c r="J31" s="10">
        <v>7.0999999999999952E-3</v>
      </c>
      <c r="K31" s="10">
        <v>9.5000000000000639E-3</v>
      </c>
      <c r="L31" s="10">
        <v>-4.6900000000005271E-4</v>
      </c>
      <c r="M31" s="10">
        <v>5.2628646159096348E-3</v>
      </c>
      <c r="N31" s="7">
        <f>(((((((((((((((1*(1+$B31))*(1+$C31))*(1+$D31))*(1+$E31))*(1+$F31))*(1+$G31))*(1+$H31))*(1+$I31))*(1+$J31))*(1+$K31))*(1+$L31))*(1+$M31))))/1)-1</f>
        <v>0.14787741081883787</v>
      </c>
    </row>
    <row r="32" spans="1:14" x14ac:dyDescent="0.25">
      <c r="A32" s="11">
        <v>2022</v>
      </c>
      <c r="B32" s="12">
        <v>4.0000000000000036E-3</v>
      </c>
      <c r="C32" s="12">
        <v>2.9945999999999584E-3</v>
      </c>
      <c r="D32" s="12">
        <v>1.7950000000000021E-2</v>
      </c>
      <c r="E32" s="12">
        <v>3.5000000000000586E-3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2.8670134694967819E-2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Distressed Securities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2022-06-08T15:19:43Z</dcterms:modified>
</cp:coreProperties>
</file>